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<sst xmlns="http://schemas.openxmlformats.org/spreadsheetml/2006/main" count="904" uniqueCount="520">
  <si>
    <t>2022年3月扬州市部分市属事业单位公开招聘工作人员拟聘用人员名单（一）</t>
  </si>
  <si>
    <t>主管部门</t>
  </si>
  <si>
    <t>招聘单位名称</t>
  </si>
  <si>
    <r>
      <t>招聘岗位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代码</t>
    </r>
  </si>
  <si>
    <t>拟聘工作简介</t>
  </si>
  <si>
    <t>招聘
人数</t>
  </si>
  <si>
    <t>姓名</t>
  </si>
  <si>
    <t>学历</t>
  </si>
  <si>
    <t>专业</t>
  </si>
  <si>
    <t>毕业院校</t>
  </si>
  <si>
    <t>现工作单位</t>
  </si>
  <si>
    <r>
      <t>公共科目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笔试成绩</t>
    </r>
  </si>
  <si>
    <t>面试成绩</t>
  </si>
  <si>
    <t>总成绩</t>
  </si>
  <si>
    <t>排名</t>
  </si>
  <si>
    <t>备注</t>
  </si>
  <si>
    <t>市发展和改革委员会</t>
  </si>
  <si>
    <t>扬州市重大战略研究与推进中心</t>
  </si>
  <si>
    <t>01</t>
  </si>
  <si>
    <t>综合文字工作</t>
  </si>
  <si>
    <t>张梦婷</t>
  </si>
  <si>
    <t>本科</t>
  </si>
  <si>
    <t>新闻学</t>
  </si>
  <si>
    <t>南京体育学院</t>
  </si>
  <si>
    <t>扬州炫力体育用品有限公司</t>
  </si>
  <si>
    <t>02</t>
  </si>
  <si>
    <t>经济研究相关工作</t>
  </si>
  <si>
    <t>黄婉奇</t>
  </si>
  <si>
    <t>硕士研究生</t>
  </si>
  <si>
    <t>产业经济学</t>
  </si>
  <si>
    <t>华东师范大学</t>
  </si>
  <si>
    <t>市科学技术局</t>
  </si>
  <si>
    <t>扬州市科技创新发展中心</t>
  </si>
  <si>
    <t>财会工作</t>
  </si>
  <si>
    <t>周维蘅</t>
  </si>
  <si>
    <t>审计学（ACCA方向）</t>
  </si>
  <si>
    <t>南京审计大学</t>
  </si>
  <si>
    <t>无</t>
  </si>
  <si>
    <t>69.6</t>
  </si>
  <si>
    <t>77.1</t>
  </si>
  <si>
    <t>73.35</t>
  </si>
  <si>
    <t>扬州市科学技术情报研究所</t>
  </si>
  <si>
    <t>科技产业服务工作</t>
  </si>
  <si>
    <t>戴雪婷</t>
  </si>
  <si>
    <t>应用经济学（国际贸易学）</t>
  </si>
  <si>
    <t>苏州市吴中物流中心有限公司</t>
  </si>
  <si>
    <t>市水利局</t>
  </si>
  <si>
    <t>扬州市城市河道管理处</t>
  </si>
  <si>
    <t>水利工程相关工作</t>
  </si>
  <si>
    <t>樊星</t>
  </si>
  <si>
    <t>土木工程（道路桥梁工程）</t>
  </si>
  <si>
    <t>金陵科技学院</t>
  </si>
  <si>
    <t>南京阿坚餐饮文化有限公司</t>
  </si>
  <si>
    <t>吴晗</t>
  </si>
  <si>
    <t>水利水电工程</t>
  </si>
  <si>
    <t>扬州大学广陵学院</t>
  </si>
  <si>
    <t>高邮市入江水道管理处</t>
  </si>
  <si>
    <t>扬州市水利发展中心</t>
  </si>
  <si>
    <t>马恬恬</t>
  </si>
  <si>
    <t>思想政治教育</t>
  </si>
  <si>
    <t>湖南师范大学</t>
  </si>
  <si>
    <t>扬州科创发展有限公司</t>
  </si>
  <si>
    <t>扬州市长江河道管理处</t>
  </si>
  <si>
    <t>秦如照</t>
  </si>
  <si>
    <t>农业工程（农业水土资源保护）</t>
  </si>
  <si>
    <t>河海大学</t>
  </si>
  <si>
    <t>张同瑞</t>
  </si>
  <si>
    <t>泵站机电设备维护等工作</t>
  </si>
  <si>
    <t>陈军杰</t>
  </si>
  <si>
    <t>电气工程及其自动化</t>
  </si>
  <si>
    <t>西北师范大学</t>
  </si>
  <si>
    <t>淮南市节能监察中心</t>
  </si>
  <si>
    <t>03</t>
  </si>
  <si>
    <t>水利工程观测相关工作</t>
  </si>
  <si>
    <t>张辉</t>
  </si>
  <si>
    <t>地理信息科学</t>
  </si>
  <si>
    <t>南京晓庄学院</t>
  </si>
  <si>
    <t>04</t>
  </si>
  <si>
    <t>田珍武</t>
  </si>
  <si>
    <t>汉语言文学（文秘）</t>
  </si>
  <si>
    <t>扬州大学</t>
  </si>
  <si>
    <t>江苏度世律师事务所</t>
  </si>
  <si>
    <t>市机关事务管理局</t>
  </si>
  <si>
    <t>扬州市机关第一幼儿园</t>
  </si>
  <si>
    <t>幼教工作</t>
  </si>
  <si>
    <t>翟文成</t>
  </si>
  <si>
    <t>学前教育</t>
  </si>
  <si>
    <t>徐州工程学院</t>
  </si>
  <si>
    <t>扬州大学第三幼儿园</t>
  </si>
  <si>
    <t>曹千慧</t>
  </si>
  <si>
    <t>财务财会工作</t>
  </si>
  <si>
    <t>陈驰</t>
  </si>
  <si>
    <t>会计学</t>
  </si>
  <si>
    <t>东北师范大学人文学院</t>
  </si>
  <si>
    <t>江苏永通投资发展有限公司</t>
  </si>
  <si>
    <t>扬州市机关第二幼儿园</t>
  </si>
  <si>
    <t>肖舒欣</t>
  </si>
  <si>
    <t>盐城师范学院</t>
  </si>
  <si>
    <t>扬州市机关第三幼儿园</t>
  </si>
  <si>
    <t>蔡玲</t>
  </si>
  <si>
    <t>华南师范大学</t>
  </si>
  <si>
    <t>扬州市机关服务中心</t>
  </si>
  <si>
    <t>综合技术管理服务工作</t>
  </si>
  <si>
    <t>丁晓鹏</t>
  </si>
  <si>
    <t>机械工程</t>
  </si>
  <si>
    <t>泰州市姜堰区娄庄镇朱翟村村委会</t>
  </si>
  <si>
    <t>扬州市市级机关后勤管理服务中心</t>
  </si>
  <si>
    <t>1</t>
  </si>
  <si>
    <t>裴梓含</t>
  </si>
  <si>
    <t>金融学</t>
  </si>
  <si>
    <t>南京财经大学</t>
  </si>
  <si>
    <t>南京米烁文化传媒有限公司</t>
  </si>
  <si>
    <t>市教育局</t>
  </si>
  <si>
    <t>扬州大学附属中学</t>
  </si>
  <si>
    <t>杨梅</t>
  </si>
  <si>
    <t>会计</t>
  </si>
  <si>
    <t>上海大学</t>
  </si>
  <si>
    <t>江苏省扬州旅游商贸学校</t>
  </si>
  <si>
    <t>陈书缘</t>
  </si>
  <si>
    <t>财务管理</t>
  </si>
  <si>
    <t>华北电力大学</t>
  </si>
  <si>
    <t>扬州高等职业技术学校</t>
  </si>
  <si>
    <t>图书管理工作</t>
  </si>
  <si>
    <t>徐钰婷</t>
  </si>
  <si>
    <t>图书情报</t>
  </si>
  <si>
    <t>市卫生健康委员会</t>
  </si>
  <si>
    <t>扬州市第三人民医院</t>
  </si>
  <si>
    <t>医疗设备专技管理等工作</t>
  </si>
  <si>
    <t>叶双春</t>
  </si>
  <si>
    <t>材料成型及控制工程</t>
  </si>
  <si>
    <t>中国石油大学（华东）</t>
  </si>
  <si>
    <t>医院设备维护、安全管理等工作</t>
  </si>
  <si>
    <t>陈璇</t>
  </si>
  <si>
    <t>东北大学</t>
  </si>
  <si>
    <t>扬州市医药卫生学会办公室</t>
  </si>
  <si>
    <t>王悦</t>
  </si>
  <si>
    <t>税收学</t>
  </si>
  <si>
    <t>市文化广电和旅游局</t>
  </si>
  <si>
    <t>扬州市图书馆</t>
  </si>
  <si>
    <t>文献检索与
读者服务工作</t>
  </si>
  <si>
    <t>王舒怡</t>
  </si>
  <si>
    <t>扬州博物馆</t>
  </si>
  <si>
    <t>木漆器文物保护与修复工作</t>
  </si>
  <si>
    <t>张朔</t>
  </si>
  <si>
    <t>材料科学与工程</t>
  </si>
  <si>
    <t>河北工业大学</t>
  </si>
  <si>
    <t>市市场监督管理局</t>
  </si>
  <si>
    <t>扬州市市场监管服务中心</t>
  </si>
  <si>
    <t>市场监管综合服务等工作</t>
  </si>
  <si>
    <t>陈康</t>
  </si>
  <si>
    <t>公共事业管理</t>
  </si>
  <si>
    <t>南京农业大学</t>
  </si>
  <si>
    <t>扬州市体育中心</t>
  </si>
  <si>
    <t>综合文字等工作</t>
  </si>
  <si>
    <t>李亚楠</t>
  </si>
  <si>
    <t>青岛大学</t>
  </si>
  <si>
    <t>档案管理等工作</t>
  </si>
  <si>
    <t>李乐</t>
  </si>
  <si>
    <t>档案学</t>
  </si>
  <si>
    <t>扬州市食品药品检验检测中心</t>
  </si>
  <si>
    <t>药品检验工作</t>
  </si>
  <si>
    <t>赵超颖</t>
  </si>
  <si>
    <t>药物制剂</t>
  </si>
  <si>
    <t>江苏海洋大学</t>
  </si>
  <si>
    <t>扬州市知识产权保护中心</t>
  </si>
  <si>
    <t>专利预审工作</t>
  </si>
  <si>
    <t>叶晨</t>
  </si>
  <si>
    <t>宁波大学</t>
  </si>
  <si>
    <t>刘静</t>
  </si>
  <si>
    <t>农业硕士（农业工程与信息技术）</t>
  </si>
  <si>
    <t>扬州经济技术开发区管理委员会</t>
  </si>
  <si>
    <t>徐溪</t>
  </si>
  <si>
    <t>控制工程</t>
  </si>
  <si>
    <t>南京航空航天大学</t>
  </si>
  <si>
    <t>扬州曙光光电自控有限责任公司</t>
  </si>
  <si>
    <t>李云凯</t>
  </si>
  <si>
    <t>青岛理工大学</t>
  </si>
  <si>
    <t>江朋远</t>
  </si>
  <si>
    <t>仪器仪表工程</t>
  </si>
  <si>
    <t>南京林业大学</t>
  </si>
  <si>
    <t>06</t>
  </si>
  <si>
    <t>邵志芳</t>
  </si>
  <si>
    <t>分析化学</t>
  </si>
  <si>
    <t>江南大学</t>
  </si>
  <si>
    <t>07</t>
  </si>
  <si>
    <t>王祥</t>
  </si>
  <si>
    <t>江苏大学</t>
  </si>
  <si>
    <t>无锡市惠山区玉祁街道安监局</t>
  </si>
  <si>
    <t>王先彭</t>
  </si>
  <si>
    <t>中国矿业大学</t>
  </si>
  <si>
    <t>扬州经济技术开发区管理委员会投资服务局</t>
  </si>
  <si>
    <t>08</t>
  </si>
  <si>
    <t>陈卉瑶</t>
  </si>
  <si>
    <t>热能工程</t>
  </si>
  <si>
    <t>江苏京东信息技术有限公司扬州分公司</t>
  </si>
  <si>
    <t>冀胡东</t>
  </si>
  <si>
    <t>精密仪器及机械</t>
  </si>
  <si>
    <t>上海理工大学</t>
  </si>
  <si>
    <t>江苏中烟工业有限责任公司南京卷烟厂</t>
  </si>
  <si>
    <t>扬州市检验检测中心</t>
  </si>
  <si>
    <t>相关检验检测工作</t>
  </si>
  <si>
    <t>王鹏</t>
  </si>
  <si>
    <t>电气信息工程</t>
  </si>
  <si>
    <t>南京邮电大学</t>
  </si>
  <si>
    <t>森萨塔科技（宝应）有限公司</t>
  </si>
  <si>
    <t>凌志婷</t>
  </si>
  <si>
    <t>生物学</t>
  </si>
  <si>
    <t>市退役军人事务局</t>
  </si>
  <si>
    <t>扬州市军队离休退休干部服务管理中心</t>
  </si>
  <si>
    <t>潘烨</t>
  </si>
  <si>
    <t>媒体创意</t>
  </si>
  <si>
    <t>浙江传媒学院</t>
  </si>
  <si>
    <t>扬州市八里镇人民政府</t>
  </si>
  <si>
    <t>军队离休退休干部文体活动组织和服务保障等工作</t>
  </si>
  <si>
    <t>刁斯纯</t>
  </si>
  <si>
    <t>艺术与科技</t>
  </si>
  <si>
    <t>东华大学</t>
  </si>
  <si>
    <t>扬州航空国际旅行社有限公司</t>
  </si>
  <si>
    <t>扬州市退役军人服务中心</t>
  </si>
  <si>
    <t>综合服务、信访接待等工作</t>
  </si>
  <si>
    <t>胡新婷</t>
  </si>
  <si>
    <t>社会工作</t>
  </si>
  <si>
    <t>南京师范大学中北学院</t>
  </si>
  <si>
    <t>开发区施桥镇耿管营村村民委员会</t>
  </si>
  <si>
    <t>扬州市革命烈士陵园管理处</t>
  </si>
  <si>
    <t>讲解、编研烈士事迹、红色教育宣传等工作</t>
  </si>
  <si>
    <t>刘斌</t>
  </si>
  <si>
    <t>播音与主持艺术</t>
  </si>
  <si>
    <t>安徽师范大学</t>
  </si>
  <si>
    <t>芜湖师范学校</t>
  </si>
  <si>
    <t>扬州市军供站</t>
  </si>
  <si>
    <t>网络系统、软件管理和维护工作</t>
  </si>
  <si>
    <t>张欣</t>
  </si>
  <si>
    <t>软件工程</t>
  </si>
  <si>
    <t>三江学院</t>
  </si>
  <si>
    <t>市公安局</t>
  </si>
  <si>
    <t>扬州市机动车驾驶训练考验场</t>
  </si>
  <si>
    <t>审计工作</t>
  </si>
  <si>
    <t>王睿</t>
  </si>
  <si>
    <t>审计学</t>
  </si>
  <si>
    <t>扬州市犬只留检所</t>
  </si>
  <si>
    <t>孙倩倩</t>
  </si>
  <si>
    <t>会计学（CIMA班）</t>
  </si>
  <si>
    <t>南京审计大学金审学院</t>
  </si>
  <si>
    <t>朱晶巾</t>
  </si>
  <si>
    <t>网络与新媒体</t>
  </si>
  <si>
    <t>市人力资源和社会保障局</t>
  </si>
  <si>
    <t>扬州市人事考试管理办公室</t>
  </si>
  <si>
    <t>人事考试综合服务工作</t>
  </si>
  <si>
    <t>张慕梓</t>
  </si>
  <si>
    <t>信息工程</t>
  </si>
  <si>
    <t>杭州电子科技大学</t>
  </si>
  <si>
    <t>谭明辉</t>
  </si>
  <si>
    <t>电子商务</t>
  </si>
  <si>
    <t>南京财经大学红山学院</t>
  </si>
  <si>
    <t>扬州市职业技能鉴定中心</t>
  </si>
  <si>
    <t>刁玮晗</t>
  </si>
  <si>
    <t>秘书学</t>
  </si>
  <si>
    <t>市司法局</t>
  </si>
  <si>
    <t>扬州市公共法律服务中心</t>
  </si>
  <si>
    <t>公共法律服务工作</t>
  </si>
  <si>
    <t>张精英</t>
  </si>
  <si>
    <t>法学</t>
  </si>
  <si>
    <t>山东政法学院</t>
  </si>
  <si>
    <t>市人民政府国有资产监督管理委员会</t>
  </si>
  <si>
    <t>扬州市国资国企综合服务中心</t>
  </si>
  <si>
    <t>财务财会等工作</t>
  </si>
  <si>
    <t>支雨婷</t>
  </si>
  <si>
    <t>淮海工学院</t>
  </si>
  <si>
    <t>扬州市自然资源和规划局蜀冈-瘦西湖风景名胜区分局</t>
  </si>
  <si>
    <t>市政务服务管理办公室</t>
  </si>
  <si>
    <t>扬州市政务综合服务中心</t>
  </si>
  <si>
    <t>政务综合服务等工作</t>
  </si>
  <si>
    <t>赵芸卉</t>
  </si>
  <si>
    <t>木材科学与工程</t>
  </si>
  <si>
    <t>北京林业大学</t>
  </si>
  <si>
    <t>纪婷婷</t>
  </si>
  <si>
    <t>汉语言文学</t>
  </si>
  <si>
    <t>南通大学</t>
  </si>
  <si>
    <t>江上</t>
  </si>
  <si>
    <t>国际商务</t>
  </si>
  <si>
    <t>首都经济贸易大学</t>
  </si>
  <si>
    <t>市直</t>
  </si>
  <si>
    <t>扬州市住房公积金管理中心</t>
  </si>
  <si>
    <t>仪征分中心
财务财会工作</t>
  </si>
  <si>
    <t>王含冰</t>
  </si>
  <si>
    <t>扬州市龙鑫建设发展有限公司</t>
  </si>
  <si>
    <t>宝应分中心
综合文字工作</t>
  </si>
  <si>
    <t>华建玥</t>
  </si>
  <si>
    <t>数字出版</t>
  </si>
  <si>
    <t>信息管理工作</t>
  </si>
  <si>
    <t>郝达慧</t>
  </si>
  <si>
    <t>计算机技术</t>
  </si>
  <si>
    <t>安徽理工大学</t>
  </si>
  <si>
    <t>徐月明</t>
  </si>
  <si>
    <t>南京理工大学</t>
  </si>
  <si>
    <t>扬州仲裁委员会秘书处</t>
  </si>
  <si>
    <t>案件监督等工作</t>
  </si>
  <si>
    <t>丁越</t>
  </si>
  <si>
    <t>法律（非法学）</t>
  </si>
  <si>
    <t>安徽大学</t>
  </si>
  <si>
    <t>高子凡</t>
  </si>
  <si>
    <t>传播学</t>
  </si>
  <si>
    <t>香港浸会大学</t>
  </si>
  <si>
    <t>扬州市职业大学</t>
  </si>
  <si>
    <t>辅导员</t>
  </si>
  <si>
    <t>张双双</t>
  </si>
  <si>
    <t>艺术设计</t>
  </si>
  <si>
    <t>张佳辰</t>
  </si>
  <si>
    <t>林学</t>
  </si>
  <si>
    <t>山东农业大学</t>
  </si>
  <si>
    <t>杨一斌</t>
  </si>
  <si>
    <t>生物化学与分子生物学</t>
  </si>
  <si>
    <t>武汉轻工大学</t>
  </si>
  <si>
    <t>陈正轩</t>
  </si>
  <si>
    <t>力学</t>
  </si>
  <si>
    <t>广西科技大学</t>
  </si>
  <si>
    <t>杨新晓</t>
  </si>
  <si>
    <t>心理健康教育</t>
  </si>
  <si>
    <t>北京理工大学</t>
  </si>
  <si>
    <t>夏志远</t>
  </si>
  <si>
    <t>应用心理学</t>
  </si>
  <si>
    <t>西北大学</t>
  </si>
  <si>
    <t>05</t>
  </si>
  <si>
    <t>纪律检查等工作</t>
  </si>
  <si>
    <t>贾倩</t>
  </si>
  <si>
    <t>华中科技大学</t>
  </si>
  <si>
    <t>扬州经济技术开发区人民法院</t>
  </si>
  <si>
    <t>扬州经济技术开发区文汇街道综合服务中心</t>
  </si>
  <si>
    <t>统计工作</t>
  </si>
  <si>
    <t>花溢妍</t>
  </si>
  <si>
    <t>统计学</t>
  </si>
  <si>
    <t>翁映雪</t>
  </si>
  <si>
    <t>淮阴工学院</t>
  </si>
  <si>
    <t>高邮市建设投资发展集团有限公司</t>
  </si>
  <si>
    <t>严瑮</t>
  </si>
  <si>
    <t>长沙理工大学</t>
  </si>
  <si>
    <t>扬州五彩世界商业运营管理有限公司华彩分公司</t>
  </si>
  <si>
    <t>社区管理相关工作</t>
  </si>
  <si>
    <t>苏杨</t>
  </si>
  <si>
    <t>广西师范大学</t>
  </si>
  <si>
    <t>陈龙辉</t>
  </si>
  <si>
    <t>淮南师范学院</t>
  </si>
  <si>
    <t>扬州经济技术开发区扬子津街道综合服务中心</t>
  </si>
  <si>
    <t>建设规划等工作</t>
  </si>
  <si>
    <t>陈超</t>
  </si>
  <si>
    <t>土木工程</t>
  </si>
  <si>
    <t>头桥镇建设和生态环境局</t>
  </si>
  <si>
    <t>安全生产监督管理工作</t>
  </si>
  <si>
    <t>吴庆晨</t>
  </si>
  <si>
    <t>化学工程与工艺</t>
  </si>
  <si>
    <t>劳动保障工作</t>
  </si>
  <si>
    <t>蒋慧琳</t>
  </si>
  <si>
    <t>人力资源管理</t>
  </si>
  <si>
    <t>民政工作</t>
  </si>
  <si>
    <t>戴国庆</t>
  </si>
  <si>
    <t>管理科学与工程</t>
  </si>
  <si>
    <t>上海应用技术大学</t>
  </si>
  <si>
    <t>闵姗</t>
  </si>
  <si>
    <t>统计学（金融统计）</t>
  </si>
  <si>
    <t>南京师范大学</t>
  </si>
  <si>
    <t>中国人民银行宝应县支行</t>
  </si>
  <si>
    <t>扬州经济技术开发区施桥镇综合服务中心</t>
  </si>
  <si>
    <t>黄俊</t>
  </si>
  <si>
    <t>南京工程学院</t>
  </si>
  <si>
    <t>江苏兴业环境集团有限公司</t>
  </si>
  <si>
    <t>水政监察工作</t>
  </si>
  <si>
    <t>夏慧</t>
  </si>
  <si>
    <t>南京审计学院</t>
  </si>
  <si>
    <t>江苏擎天柱律师事务所</t>
  </si>
  <si>
    <t>唐颖</t>
  </si>
  <si>
    <t>扬州市八里镇综合服务中心</t>
  </si>
  <si>
    <t>张刘彤</t>
  </si>
  <si>
    <t>汉语言</t>
  </si>
  <si>
    <t>金永辉</t>
  </si>
  <si>
    <t>安徽财经大学</t>
  </si>
  <si>
    <t>经济发展服务工作</t>
  </si>
  <si>
    <t>桑敏</t>
  </si>
  <si>
    <t>经济学</t>
  </si>
  <si>
    <t>陈嘉恒</t>
  </si>
  <si>
    <t>金融工程</t>
  </si>
  <si>
    <t>江苏师范大学</t>
  </si>
  <si>
    <t>扬州经济技术开发区朴席镇社区卫生服务中心</t>
  </si>
  <si>
    <t>张月</t>
  </si>
  <si>
    <t>淮阴师范学院</t>
  </si>
  <si>
    <t>中国邮政集团扬州市江都区分公司</t>
  </si>
  <si>
    <t>市蜀冈-瘦西湖风景名胜区管理委员会</t>
  </si>
  <si>
    <t>扬州市蜀冈-瘦西湖风景名胜区平山乡综合服务中心</t>
  </si>
  <si>
    <t>周婷婷</t>
  </si>
  <si>
    <t>国际经济与贸易（国际商务）</t>
  </si>
  <si>
    <t>中国银行广陵支行</t>
  </si>
  <si>
    <t>倪红日</t>
  </si>
  <si>
    <t>国际经济与贸易</t>
  </si>
  <si>
    <t>吴雨璐</t>
  </si>
  <si>
    <t>扬州市蜀冈-瘦西湖风景名胜区瘦西湖街道综合服务中心</t>
  </si>
  <si>
    <t>综合管理服务工作</t>
  </si>
  <si>
    <t>姚蓓</t>
  </si>
  <si>
    <t>劳动与社会保障</t>
  </si>
  <si>
    <t>何天云</t>
  </si>
  <si>
    <t>管理科学</t>
  </si>
  <si>
    <t>苏州大学</t>
  </si>
  <si>
    <t>扬州市蜀冈-瘦西湖风景名胜区梅岭街道综合服务中心</t>
  </si>
  <si>
    <t>乔倩</t>
  </si>
  <si>
    <t>广播电视学</t>
  </si>
  <si>
    <t>刘文敏</t>
  </si>
  <si>
    <t>中国建设银行南京分行</t>
  </si>
  <si>
    <t>陈鑫</t>
  </si>
  <si>
    <t>江苏银行股份有限公司扬州分行</t>
  </si>
  <si>
    <t>扬州市梅岭小学</t>
  </si>
  <si>
    <t>迟凯宁</t>
  </si>
  <si>
    <t>南开大学</t>
  </si>
  <si>
    <t>扬州市明月幼儿园</t>
  </si>
  <si>
    <t>陶艺菲</t>
  </si>
  <si>
    <t>审计</t>
  </si>
  <si>
    <t>南京大学</t>
  </si>
  <si>
    <t>孙艳阳</t>
  </si>
  <si>
    <t>扬州市平山实验学校</t>
  </si>
  <si>
    <t>毛伟</t>
  </si>
  <si>
    <t>扬州市蜀冈-瘦西湖风景名胜区社会治理现代化指挥中心</t>
  </si>
  <si>
    <t>社会治理、信息管理工作</t>
  </si>
  <si>
    <t>孙建</t>
  </si>
  <si>
    <t>机械工程及自动化</t>
  </si>
  <si>
    <t>西安交通大学</t>
  </si>
  <si>
    <t>扬州市蜀冈-瘦西湖风景名胜区环境卫生管理办公室</t>
  </si>
  <si>
    <t>孔令杰</t>
  </si>
  <si>
    <t>热能与动力工程</t>
  </si>
  <si>
    <t>江苏国信扬州发电有限责任公司</t>
  </si>
  <si>
    <t>扬州市宋夹城风景区管理处</t>
  </si>
  <si>
    <t>园林绿化管理工作</t>
  </si>
  <si>
    <t>王小雨</t>
  </si>
  <si>
    <t>农业昆虫与害虫防治</t>
  </si>
  <si>
    <t>中国农业大学</t>
  </si>
  <si>
    <t>扬州市茱萸湾风景区管理处</t>
  </si>
  <si>
    <t>建筑工程一线专技工作</t>
  </si>
  <si>
    <t>万茹金</t>
  </si>
  <si>
    <t xml:space="preserve">风景园林学 </t>
  </si>
  <si>
    <t>经营管理工作</t>
  </si>
  <si>
    <t>姚丹玥</t>
  </si>
  <si>
    <t>华中师范大学</t>
  </si>
  <si>
    <t>中国农业银行扬州分行</t>
  </si>
  <si>
    <t>刁自翔</t>
  </si>
  <si>
    <t>工商管理</t>
  </si>
  <si>
    <t>扬州市瘦西湖风景区管理处</t>
  </si>
  <si>
    <t>医务室</t>
  </si>
  <si>
    <t>王莉</t>
  </si>
  <si>
    <t>临床医学</t>
  </si>
  <si>
    <t>徐州医学院</t>
  </si>
  <si>
    <t>扬州市精神卫生防治中心</t>
  </si>
  <si>
    <t>机电维修、维护等专技工作（需值夜班）</t>
  </si>
  <si>
    <t>林德志</t>
  </si>
  <si>
    <t>景区管理、服务、宣传、讲解等工作</t>
  </si>
  <si>
    <t>陆颖</t>
  </si>
  <si>
    <t>英语</t>
  </si>
  <si>
    <t>海南大学</t>
  </si>
  <si>
    <t>扬州市何园管理处</t>
  </si>
  <si>
    <t>汪昕宇</t>
  </si>
  <si>
    <t>安徽中医药大学</t>
  </si>
  <si>
    <t>安庆市大观区联招教育咨询服务中心</t>
  </si>
  <si>
    <t>市纪委监委</t>
  </si>
  <si>
    <t>扬州市纪检监察教育基地管理中心</t>
  </si>
  <si>
    <t>纪律检查相关工作</t>
  </si>
  <si>
    <t>申光宇</t>
  </si>
  <si>
    <t>网络工程</t>
  </si>
  <si>
    <t>南京理工大学紫金学院</t>
  </si>
  <si>
    <t>浙江彩易达光电有限公司</t>
  </si>
  <si>
    <t>桑晋尧</t>
  </si>
  <si>
    <t>扬州市新城人才服务有限公司（派遣至扬州市生态科技新城社会治理现代化指挥中心）</t>
  </si>
  <si>
    <t>左祺祥</t>
  </si>
  <si>
    <t>计算机科学与技术</t>
  </si>
  <si>
    <t>江苏科技大学苏州理工学院</t>
  </si>
  <si>
    <t>江苏泛量网络科技有限责任公司</t>
  </si>
  <si>
    <t>赖伟</t>
  </si>
  <si>
    <t>南昌工程学院</t>
  </si>
  <si>
    <t>陈龙</t>
  </si>
  <si>
    <t>软件工程（嵌入式培养）</t>
  </si>
  <si>
    <t>盛加婷</t>
  </si>
  <si>
    <r>
      <t>会计学（</t>
    </r>
    <r>
      <rPr>
        <sz val="10"/>
        <rFont val="宋体"/>
        <family val="0"/>
      </rPr>
      <t>CPA Canada</t>
    </r>
    <r>
      <rPr>
        <sz val="10"/>
        <rFont val="宋体"/>
        <family val="0"/>
      </rPr>
      <t>方向）</t>
    </r>
  </si>
  <si>
    <t>市政协办公室</t>
  </si>
  <si>
    <t>扬州市文史馆</t>
  </si>
  <si>
    <t>新媒体宣传、活动策划等工作</t>
  </si>
  <si>
    <t>王卉</t>
  </si>
  <si>
    <t>新闻学（网络与新媒体）</t>
  </si>
  <si>
    <t>扬州报业传媒集团</t>
  </si>
  <si>
    <t>文史研究工作</t>
  </si>
  <si>
    <t>魏琪凡</t>
  </si>
  <si>
    <t>王信震</t>
  </si>
  <si>
    <t>淮安市淮阴区机关事务服务中心</t>
  </si>
  <si>
    <t>市委政法委</t>
  </si>
  <si>
    <t>扬州市市域社会治理现代化指挥中心</t>
  </si>
  <si>
    <t>指挥平台综合管理工作（需值夜班）</t>
  </si>
  <si>
    <t>刘依萌</t>
  </si>
  <si>
    <t>西北工业大学</t>
  </si>
  <si>
    <t>庄飞</t>
  </si>
  <si>
    <t>计算机科学与技术（嵌入式软件人才培养方向）</t>
  </si>
  <si>
    <t>南京工业大学</t>
  </si>
  <si>
    <t>广陵区融媒体中心</t>
  </si>
  <si>
    <t>市委网信办</t>
  </si>
  <si>
    <t>扬州市网络安全应急指挥中心</t>
  </si>
  <si>
    <t>网络安全应急处置工作（需值夜班）</t>
  </si>
  <si>
    <t>李太金</t>
  </si>
  <si>
    <t>世界史</t>
  </si>
  <si>
    <t>吉林大学</t>
  </si>
  <si>
    <t>泰州市委党校</t>
  </si>
  <si>
    <t>许明铭</t>
  </si>
  <si>
    <t>江苏基久网络科技有限公司第二分公司</t>
  </si>
  <si>
    <t>66.6</t>
  </si>
  <si>
    <t>68.6</t>
  </si>
  <si>
    <t>67.6</t>
  </si>
  <si>
    <t>中共扬州市委党校</t>
  </si>
  <si>
    <t>李沐一</t>
  </si>
  <si>
    <t>上海海事大学</t>
  </si>
  <si>
    <t>宝应县山阳镇中心初级中学</t>
  </si>
  <si>
    <t>信息系统管理工作</t>
  </si>
  <si>
    <t>李万宁</t>
  </si>
  <si>
    <t>天津师范大学</t>
  </si>
  <si>
    <t>市科协</t>
  </si>
  <si>
    <t>扬州市科技（院士专家）服务中心</t>
  </si>
  <si>
    <t>科技管理工作</t>
  </si>
  <si>
    <t>李昕</t>
  </si>
  <si>
    <t>工业工程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</si>
</sst>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6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Calibri"/>
      <family val="2"/>
    </font>
    <font>
      <sz val="14"/>
      <color indexed="10"/>
      <name val="Calibri"/>
      <family val="2"/>
    </font>
    <font>
      <b/>
      <sz val="18"/>
      <color indexed="62"/>
      <name val="Cambria"/>
      <family val="1"/>
    </font>
    <font>
      <i/>
      <sz val="14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1"/>
      <name val="Calibri"/>
      <family val="2"/>
    </font>
    <font>
      <b/>
      <sz val="14"/>
      <color indexed="9"/>
      <name val="Calibri"/>
      <family val="2"/>
    </font>
    <font>
      <sz val="14"/>
      <color indexed="51"/>
      <name val="Calibri"/>
      <family val="2"/>
    </font>
    <font>
      <b/>
      <sz val="14"/>
      <color indexed="8"/>
      <name val="Calibri"/>
      <family val="2"/>
    </font>
    <font>
      <sz val="14"/>
      <color indexed="17"/>
      <name val="Calibri"/>
      <family val="2"/>
    </font>
    <font>
      <sz val="14"/>
      <color indexed="19"/>
      <name val="Calibri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177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12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15" borderId="0" applyNumberFormat="0" applyBorder="0" applyAlignment="0" applyProtection="0"/>
    <xf numFmtId="0" fontId="7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/>
    </xf>
    <xf numFmtId="0" fontId="28" fillId="0" borderId="0" xfId="68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center" vertical="center" wrapText="1"/>
      <protection/>
    </xf>
    <xf numFmtId="0" fontId="28" fillId="0" borderId="0" xfId="63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left" vertical="center" wrapText="1"/>
      <protection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63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center" vertical="center" wrapText="1"/>
      <protection/>
    </xf>
    <xf numFmtId="0" fontId="28" fillId="0" borderId="0" xfId="63" applyNumberFormat="1" applyFont="1" applyFill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8" fillId="0" borderId="0" xfId="66" applyFont="1" applyFill="1" applyBorder="1" applyAlignment="1">
      <alignment horizontal="left" vertical="center" wrapText="1"/>
      <protection/>
    </xf>
    <xf numFmtId="49" fontId="28" fillId="0" borderId="0" xfId="66" applyNumberFormat="1" applyFont="1" applyFill="1" applyBorder="1" applyAlignment="1">
      <alignment horizontal="center" vertical="center" wrapText="1"/>
      <protection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66" applyFont="1" applyFill="1" applyBorder="1" applyAlignment="1">
      <alignment horizontal="center" vertical="center" wrapText="1"/>
      <protection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65" applyNumberFormat="1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49" fontId="28" fillId="0" borderId="0" xfId="63" applyNumberFormat="1" applyFont="1" applyFill="1" applyBorder="1" applyAlignment="1">
      <alignment horizontal="center" vertical="center"/>
      <protection/>
    </xf>
    <xf numFmtId="0" fontId="28" fillId="0" borderId="0" xfId="63" applyFont="1" applyFill="1" applyBorder="1" applyAlignment="1">
      <alignment horizontal="center" vertical="center"/>
      <protection/>
    </xf>
    <xf numFmtId="49" fontId="28" fillId="0" borderId="0" xfId="63" applyNumberFormat="1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3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3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3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 2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2</xdr:row>
      <xdr:rowOff>28575</xdr:rowOff>
    </xdr:from>
    <xdr:to>
      <xdr:col>16</xdr:col>
      <xdr:colOff>542925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257300"/>
          <a:ext cx="1581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A1">
      <pane ySplit="2" topLeftCell="A3" activePane="bottomLeft" state="frozen"/>
      <selection pane="bottomLeft" activeCell="R25" sqref="R25"/>
    </sheetView>
  </sheetViews>
  <sheetFormatPr defaultColWidth="9.140625" defaultRowHeight="12.75"/>
  <cols>
    <col min="1" max="1" width="18.140625" style="4" customWidth="1"/>
    <col min="2" max="2" width="38.57421875" style="4" customWidth="1"/>
    <col min="3" max="3" width="9.140625" style="5" customWidth="1"/>
    <col min="4" max="4" width="20.8515625" style="6" customWidth="1"/>
    <col min="5" max="5" width="7.140625" style="5" customWidth="1"/>
    <col min="6" max="6" width="10.7109375" style="7" customWidth="1"/>
    <col min="7" max="7" width="10.7109375" style="5" customWidth="1"/>
    <col min="8" max="8" width="28.8515625" style="6" customWidth="1"/>
    <col min="9" max="9" width="17.00390625" style="6" customWidth="1"/>
    <col min="10" max="10" width="25.140625" style="8" customWidth="1"/>
    <col min="11" max="11" width="9.8515625" style="7" customWidth="1"/>
    <col min="12" max="12" width="10.7109375" style="7" customWidth="1"/>
    <col min="13" max="13" width="8.421875" style="7" customWidth="1"/>
    <col min="14" max="14" width="7.7109375" style="7" customWidth="1"/>
    <col min="15" max="15" width="7.00390625" style="7" customWidth="1"/>
    <col min="16" max="16" width="16.7109375" style="3" customWidth="1"/>
    <col min="17" max="16384" width="9.140625" style="3" customWidth="1"/>
  </cols>
  <sheetData>
    <row r="1" spans="1:15" ht="50.25" customHeight="1">
      <c r="A1" s="9" t="s">
        <v>0</v>
      </c>
      <c r="B1" s="9"/>
      <c r="C1" s="9"/>
      <c r="D1" s="10"/>
      <c r="E1" s="9"/>
      <c r="F1" s="9"/>
      <c r="G1" s="9"/>
      <c r="H1" s="10"/>
      <c r="I1" s="10"/>
      <c r="J1" s="10"/>
      <c r="K1" s="9"/>
      <c r="L1" s="9"/>
      <c r="M1" s="9"/>
      <c r="N1" s="9"/>
      <c r="O1" s="9"/>
    </row>
    <row r="2" spans="1:15" s="1" customFormat="1" ht="4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ht="12.75">
      <c r="A3" s="12" t="s">
        <v>16</v>
      </c>
      <c r="B3" s="12" t="s">
        <v>17</v>
      </c>
      <c r="C3" s="13" t="s">
        <v>18</v>
      </c>
      <c r="D3" s="14" t="s">
        <v>19</v>
      </c>
      <c r="E3" s="15">
        <v>1</v>
      </c>
      <c r="F3" s="16" t="s">
        <v>20</v>
      </c>
      <c r="G3" s="16" t="s">
        <v>21</v>
      </c>
      <c r="H3" s="14" t="s">
        <v>22</v>
      </c>
      <c r="I3" s="14" t="s">
        <v>23</v>
      </c>
      <c r="J3" s="14" t="s">
        <v>24</v>
      </c>
      <c r="K3" s="16">
        <v>75.8</v>
      </c>
      <c r="L3" s="16">
        <v>77.6</v>
      </c>
      <c r="M3" s="16">
        <v>76.7</v>
      </c>
      <c r="N3" s="16">
        <v>1</v>
      </c>
      <c r="O3" s="16"/>
    </row>
    <row r="4" spans="1:15" ht="12.75">
      <c r="A4" s="17"/>
      <c r="B4" s="17"/>
      <c r="C4" s="13" t="s">
        <v>25</v>
      </c>
      <c r="D4" s="14" t="s">
        <v>26</v>
      </c>
      <c r="E4" s="15">
        <v>1</v>
      </c>
      <c r="F4" s="16" t="s">
        <v>27</v>
      </c>
      <c r="G4" s="16" t="s">
        <v>28</v>
      </c>
      <c r="H4" s="14" t="s">
        <v>29</v>
      </c>
      <c r="I4" s="14" t="s">
        <v>30</v>
      </c>
      <c r="J4" s="14"/>
      <c r="K4" s="16">
        <v>69.2</v>
      </c>
      <c r="L4" s="16">
        <v>79</v>
      </c>
      <c r="M4" s="16">
        <v>74.1</v>
      </c>
      <c r="N4" s="16">
        <v>1</v>
      </c>
      <c r="O4" s="16"/>
    </row>
    <row r="5" spans="1:15" ht="12.75">
      <c r="A5" s="12" t="s">
        <v>31</v>
      </c>
      <c r="B5" s="18" t="s">
        <v>32</v>
      </c>
      <c r="C5" s="13" t="s">
        <v>18</v>
      </c>
      <c r="D5" s="14" t="s">
        <v>33</v>
      </c>
      <c r="E5" s="15">
        <v>1</v>
      </c>
      <c r="F5" s="16" t="s">
        <v>34</v>
      </c>
      <c r="G5" s="16" t="s">
        <v>21</v>
      </c>
      <c r="H5" s="19" t="s">
        <v>35</v>
      </c>
      <c r="I5" s="14" t="s">
        <v>36</v>
      </c>
      <c r="J5" s="14" t="s">
        <v>37</v>
      </c>
      <c r="K5" s="15" t="s">
        <v>38</v>
      </c>
      <c r="L5" s="15" t="s">
        <v>39</v>
      </c>
      <c r="M5" s="15" t="s">
        <v>40</v>
      </c>
      <c r="N5" s="16">
        <v>1</v>
      </c>
      <c r="O5" s="43"/>
    </row>
    <row r="6" spans="1:15" s="2" customFormat="1" ht="12.75">
      <c r="A6" s="17"/>
      <c r="B6" s="18" t="s">
        <v>41</v>
      </c>
      <c r="C6" s="13" t="s">
        <v>18</v>
      </c>
      <c r="D6" s="14" t="s">
        <v>42</v>
      </c>
      <c r="E6" s="15">
        <v>1</v>
      </c>
      <c r="F6" s="16" t="s">
        <v>43</v>
      </c>
      <c r="G6" s="16" t="s">
        <v>28</v>
      </c>
      <c r="H6" s="20" t="s">
        <v>44</v>
      </c>
      <c r="I6" s="14" t="s">
        <v>36</v>
      </c>
      <c r="J6" s="14" t="s">
        <v>45</v>
      </c>
      <c r="K6" s="16">
        <v>77.4</v>
      </c>
      <c r="L6" s="16">
        <v>74.7</v>
      </c>
      <c r="M6" s="16">
        <v>76.05</v>
      </c>
      <c r="N6" s="16">
        <v>1</v>
      </c>
      <c r="O6" s="44"/>
    </row>
    <row r="7" spans="1:15" ht="12.75">
      <c r="A7" s="12" t="s">
        <v>46</v>
      </c>
      <c r="B7" s="21" t="s">
        <v>47</v>
      </c>
      <c r="C7" s="22" t="s">
        <v>18</v>
      </c>
      <c r="D7" s="21" t="s">
        <v>48</v>
      </c>
      <c r="E7" s="22">
        <v>2</v>
      </c>
      <c r="F7" s="16" t="s">
        <v>49</v>
      </c>
      <c r="G7" s="16" t="s">
        <v>21</v>
      </c>
      <c r="H7" s="14" t="s">
        <v>50</v>
      </c>
      <c r="I7" s="14" t="s">
        <v>51</v>
      </c>
      <c r="J7" s="14" t="s">
        <v>52</v>
      </c>
      <c r="K7" s="16">
        <v>78.5</v>
      </c>
      <c r="L7" s="16">
        <v>75.2</v>
      </c>
      <c r="M7" s="16">
        <v>76.85</v>
      </c>
      <c r="N7" s="16">
        <v>1</v>
      </c>
      <c r="O7" s="16"/>
    </row>
    <row r="8" spans="1:15" ht="12.75">
      <c r="A8" s="23"/>
      <c r="B8" s="21"/>
      <c r="C8" s="22"/>
      <c r="D8" s="21"/>
      <c r="E8" s="22"/>
      <c r="F8" s="16" t="s">
        <v>53</v>
      </c>
      <c r="G8" s="16" t="s">
        <v>21</v>
      </c>
      <c r="H8" s="14" t="s">
        <v>54</v>
      </c>
      <c r="I8" s="14" t="s">
        <v>55</v>
      </c>
      <c r="J8" s="14" t="s">
        <v>56</v>
      </c>
      <c r="K8" s="16">
        <v>76.1</v>
      </c>
      <c r="L8" s="16">
        <v>77</v>
      </c>
      <c r="M8" s="16">
        <v>76.55</v>
      </c>
      <c r="N8" s="16">
        <v>2</v>
      </c>
      <c r="O8" s="16"/>
    </row>
    <row r="9" spans="1:15" ht="12.75">
      <c r="A9" s="23"/>
      <c r="B9" s="14" t="s">
        <v>57</v>
      </c>
      <c r="C9" s="16" t="s">
        <v>18</v>
      </c>
      <c r="D9" s="14" t="s">
        <v>19</v>
      </c>
      <c r="E9" s="16">
        <v>1</v>
      </c>
      <c r="F9" s="16" t="s">
        <v>58</v>
      </c>
      <c r="G9" s="16" t="s">
        <v>21</v>
      </c>
      <c r="H9" s="14" t="s">
        <v>59</v>
      </c>
      <c r="I9" s="14" t="s">
        <v>60</v>
      </c>
      <c r="J9" s="14" t="s">
        <v>61</v>
      </c>
      <c r="K9" s="16">
        <v>74.3</v>
      </c>
      <c r="L9" s="16">
        <v>80</v>
      </c>
      <c r="M9" s="16">
        <v>77.15</v>
      </c>
      <c r="N9" s="16">
        <v>1</v>
      </c>
      <c r="O9" s="16"/>
    </row>
    <row r="10" spans="1:15" ht="12.75">
      <c r="A10" s="23"/>
      <c r="B10" s="24" t="s">
        <v>62</v>
      </c>
      <c r="C10" s="22" t="s">
        <v>18</v>
      </c>
      <c r="D10" s="21" t="s">
        <v>48</v>
      </c>
      <c r="E10" s="22">
        <v>2</v>
      </c>
      <c r="F10" s="16" t="s">
        <v>63</v>
      </c>
      <c r="G10" s="25" t="s">
        <v>28</v>
      </c>
      <c r="H10" s="14" t="s">
        <v>64</v>
      </c>
      <c r="I10" s="14" t="s">
        <v>65</v>
      </c>
      <c r="J10" s="14"/>
      <c r="K10" s="16">
        <v>73.6</v>
      </c>
      <c r="L10" s="16">
        <v>78.1</v>
      </c>
      <c r="M10" s="16">
        <v>75.85</v>
      </c>
      <c r="N10" s="16">
        <v>1</v>
      </c>
      <c r="O10" s="16"/>
    </row>
    <row r="11" spans="1:15" ht="12.75">
      <c r="A11" s="23"/>
      <c r="B11" s="26"/>
      <c r="C11" s="22"/>
      <c r="D11" s="21"/>
      <c r="E11" s="22"/>
      <c r="F11" s="16" t="s">
        <v>66</v>
      </c>
      <c r="G11" s="25" t="s">
        <v>21</v>
      </c>
      <c r="H11" s="14" t="s">
        <v>54</v>
      </c>
      <c r="I11" s="14" t="s">
        <v>65</v>
      </c>
      <c r="J11" s="14"/>
      <c r="K11" s="16">
        <v>73.5</v>
      </c>
      <c r="L11" s="16">
        <v>77.8</v>
      </c>
      <c r="M11" s="16">
        <v>75.65</v>
      </c>
      <c r="N11" s="16">
        <v>2</v>
      </c>
      <c r="O11" s="16"/>
    </row>
    <row r="12" spans="1:15" ht="12.75">
      <c r="A12" s="23"/>
      <c r="B12" s="26"/>
      <c r="C12" s="16" t="s">
        <v>25</v>
      </c>
      <c r="D12" s="14" t="s">
        <v>67</v>
      </c>
      <c r="E12" s="16">
        <v>1</v>
      </c>
      <c r="F12" s="16" t="s">
        <v>68</v>
      </c>
      <c r="G12" s="25" t="s">
        <v>21</v>
      </c>
      <c r="H12" s="14" t="s">
        <v>69</v>
      </c>
      <c r="I12" s="14" t="s">
        <v>70</v>
      </c>
      <c r="J12" s="14" t="s">
        <v>71</v>
      </c>
      <c r="K12" s="16">
        <v>73.1</v>
      </c>
      <c r="L12" s="16">
        <v>75.3</v>
      </c>
      <c r="M12" s="16">
        <v>74.2</v>
      </c>
      <c r="N12" s="16">
        <v>2</v>
      </c>
      <c r="O12" s="16"/>
    </row>
    <row r="13" spans="1:15" ht="12.75">
      <c r="A13" s="23"/>
      <c r="B13" s="26"/>
      <c r="C13" s="16" t="s">
        <v>72</v>
      </c>
      <c r="D13" s="14" t="s">
        <v>73</v>
      </c>
      <c r="E13" s="16">
        <v>1</v>
      </c>
      <c r="F13" s="16" t="s">
        <v>74</v>
      </c>
      <c r="G13" s="25" t="s">
        <v>21</v>
      </c>
      <c r="H13" s="14" t="s">
        <v>75</v>
      </c>
      <c r="I13" s="14" t="s">
        <v>76</v>
      </c>
      <c r="J13" s="14"/>
      <c r="K13" s="16">
        <v>73.8</v>
      </c>
      <c r="L13" s="16">
        <v>74.8</v>
      </c>
      <c r="M13" s="16">
        <v>74.3</v>
      </c>
      <c r="N13" s="16">
        <v>1</v>
      </c>
      <c r="O13" s="16"/>
    </row>
    <row r="14" spans="1:15" ht="12.75">
      <c r="A14" s="17"/>
      <c r="B14" s="27"/>
      <c r="C14" s="16" t="s">
        <v>77</v>
      </c>
      <c r="D14" s="14" t="s">
        <v>19</v>
      </c>
      <c r="E14" s="16">
        <v>1</v>
      </c>
      <c r="F14" s="16" t="s">
        <v>78</v>
      </c>
      <c r="G14" s="25" t="s">
        <v>28</v>
      </c>
      <c r="H14" s="14" t="s">
        <v>79</v>
      </c>
      <c r="I14" s="14" t="s">
        <v>80</v>
      </c>
      <c r="J14" s="14" t="s">
        <v>81</v>
      </c>
      <c r="K14" s="16">
        <v>76.1</v>
      </c>
      <c r="L14" s="16">
        <v>79.6</v>
      </c>
      <c r="M14" s="16">
        <v>77.85</v>
      </c>
      <c r="N14" s="16">
        <v>1</v>
      </c>
      <c r="O14" s="16"/>
    </row>
    <row r="15" spans="1:15" ht="12.75">
      <c r="A15" s="12" t="s">
        <v>82</v>
      </c>
      <c r="B15" s="24" t="s">
        <v>83</v>
      </c>
      <c r="C15" s="16" t="s">
        <v>18</v>
      </c>
      <c r="D15" s="14" t="s">
        <v>84</v>
      </c>
      <c r="E15" s="16">
        <v>1</v>
      </c>
      <c r="F15" s="16" t="s">
        <v>85</v>
      </c>
      <c r="G15" s="16" t="s">
        <v>21</v>
      </c>
      <c r="H15" s="14" t="s">
        <v>86</v>
      </c>
      <c r="I15" s="14" t="s">
        <v>87</v>
      </c>
      <c r="J15" s="14" t="s">
        <v>88</v>
      </c>
      <c r="K15" s="16">
        <v>70.2</v>
      </c>
      <c r="L15" s="16">
        <v>77</v>
      </c>
      <c r="M15" s="16">
        <v>73.6</v>
      </c>
      <c r="N15" s="16">
        <v>1</v>
      </c>
      <c r="O15" s="16"/>
    </row>
    <row r="16" spans="1:15" ht="12.75">
      <c r="A16" s="23"/>
      <c r="B16" s="26"/>
      <c r="C16" s="15" t="s">
        <v>25</v>
      </c>
      <c r="D16" s="14" t="s">
        <v>84</v>
      </c>
      <c r="E16" s="16">
        <v>1</v>
      </c>
      <c r="F16" s="16" t="s">
        <v>89</v>
      </c>
      <c r="G16" s="16" t="s">
        <v>21</v>
      </c>
      <c r="H16" s="14" t="s">
        <v>86</v>
      </c>
      <c r="I16" s="14" t="s">
        <v>87</v>
      </c>
      <c r="J16" s="14"/>
      <c r="K16" s="16">
        <v>72.3</v>
      </c>
      <c r="L16" s="16">
        <v>73.4</v>
      </c>
      <c r="M16" s="16">
        <v>72.85</v>
      </c>
      <c r="N16" s="16">
        <v>1</v>
      </c>
      <c r="O16" s="16"/>
    </row>
    <row r="17" spans="1:15" ht="24">
      <c r="A17" s="23"/>
      <c r="B17" s="27"/>
      <c r="C17" s="15" t="s">
        <v>72</v>
      </c>
      <c r="D17" s="14" t="s">
        <v>90</v>
      </c>
      <c r="E17" s="16">
        <v>1</v>
      </c>
      <c r="F17" s="16" t="s">
        <v>91</v>
      </c>
      <c r="G17" s="16" t="s">
        <v>21</v>
      </c>
      <c r="H17" s="14" t="s">
        <v>92</v>
      </c>
      <c r="I17" s="14" t="s">
        <v>93</v>
      </c>
      <c r="J17" s="14" t="s">
        <v>94</v>
      </c>
      <c r="K17" s="16">
        <v>76.4</v>
      </c>
      <c r="L17" s="16">
        <v>73.4</v>
      </c>
      <c r="M17" s="16">
        <v>74.9</v>
      </c>
      <c r="N17" s="16">
        <v>1</v>
      </c>
      <c r="O17" s="16"/>
    </row>
    <row r="18" spans="1:16" ht="12.75">
      <c r="A18" s="23"/>
      <c r="B18" s="14" t="s">
        <v>95</v>
      </c>
      <c r="C18" s="16" t="s">
        <v>25</v>
      </c>
      <c r="D18" s="14" t="s">
        <v>84</v>
      </c>
      <c r="E18" s="16">
        <v>1</v>
      </c>
      <c r="F18" s="16" t="s">
        <v>96</v>
      </c>
      <c r="G18" s="16" t="s">
        <v>21</v>
      </c>
      <c r="H18" s="14" t="s">
        <v>86</v>
      </c>
      <c r="I18" s="14" t="s">
        <v>97</v>
      </c>
      <c r="J18" s="14"/>
      <c r="K18" s="16">
        <v>74.5</v>
      </c>
      <c r="L18" s="16">
        <v>76.4</v>
      </c>
      <c r="M18" s="16">
        <v>75.45</v>
      </c>
      <c r="N18" s="16">
        <v>1</v>
      </c>
      <c r="O18" s="16"/>
      <c r="P18" s="45"/>
    </row>
    <row r="19" spans="1:15" ht="27.75" customHeight="1">
      <c r="A19" s="23"/>
      <c r="B19" s="14" t="s">
        <v>98</v>
      </c>
      <c r="C19" s="16" t="s">
        <v>18</v>
      </c>
      <c r="D19" s="14" t="s">
        <v>84</v>
      </c>
      <c r="E19" s="16">
        <v>1</v>
      </c>
      <c r="F19" s="16" t="s">
        <v>99</v>
      </c>
      <c r="G19" s="16" t="s">
        <v>21</v>
      </c>
      <c r="H19" s="14" t="s">
        <v>86</v>
      </c>
      <c r="I19" s="14" t="s">
        <v>100</v>
      </c>
      <c r="J19" s="14"/>
      <c r="K19" s="16">
        <v>70.2</v>
      </c>
      <c r="L19" s="16">
        <v>71.8</v>
      </c>
      <c r="M19" s="16">
        <v>71</v>
      </c>
      <c r="N19" s="16">
        <v>1</v>
      </c>
      <c r="O19" s="16"/>
    </row>
    <row r="20" spans="1:15" ht="24">
      <c r="A20" s="23"/>
      <c r="B20" s="14" t="s">
        <v>101</v>
      </c>
      <c r="C20" s="13" t="s">
        <v>18</v>
      </c>
      <c r="D20" s="14" t="s">
        <v>102</v>
      </c>
      <c r="E20" s="25">
        <v>1</v>
      </c>
      <c r="F20" s="16" t="s">
        <v>103</v>
      </c>
      <c r="G20" s="16" t="s">
        <v>21</v>
      </c>
      <c r="H20" s="14" t="s">
        <v>104</v>
      </c>
      <c r="I20" s="14" t="s">
        <v>65</v>
      </c>
      <c r="J20" s="14" t="s">
        <v>105</v>
      </c>
      <c r="K20" s="16">
        <v>80</v>
      </c>
      <c r="L20" s="16">
        <v>78.8</v>
      </c>
      <c r="M20" s="16">
        <v>79.4</v>
      </c>
      <c r="N20" s="16">
        <v>1</v>
      </c>
      <c r="O20" s="43"/>
    </row>
    <row r="21" spans="1:15" ht="12.75">
      <c r="A21" s="17"/>
      <c r="B21" s="14" t="s">
        <v>106</v>
      </c>
      <c r="C21" s="13" t="s">
        <v>18</v>
      </c>
      <c r="D21" s="14" t="s">
        <v>90</v>
      </c>
      <c r="E21" s="15" t="s">
        <v>107</v>
      </c>
      <c r="F21" s="16" t="s">
        <v>108</v>
      </c>
      <c r="G21" s="16" t="s">
        <v>21</v>
      </c>
      <c r="H21" s="14" t="s">
        <v>109</v>
      </c>
      <c r="I21" s="14" t="s">
        <v>110</v>
      </c>
      <c r="J21" s="14" t="s">
        <v>111</v>
      </c>
      <c r="K21" s="16">
        <v>71.2</v>
      </c>
      <c r="L21" s="16">
        <v>78.6</v>
      </c>
      <c r="M21" s="16">
        <v>74.9</v>
      </c>
      <c r="N21" s="16">
        <v>1</v>
      </c>
      <c r="O21" s="43"/>
    </row>
    <row r="22" spans="1:15" s="3" customFormat="1" ht="12.75">
      <c r="A22" s="12" t="s">
        <v>112</v>
      </c>
      <c r="B22" s="14" t="s">
        <v>113</v>
      </c>
      <c r="C22" s="28" t="s">
        <v>18</v>
      </c>
      <c r="D22" s="14" t="s">
        <v>33</v>
      </c>
      <c r="E22" s="13">
        <v>1</v>
      </c>
      <c r="F22" s="29" t="s">
        <v>114</v>
      </c>
      <c r="G22" s="25" t="s">
        <v>28</v>
      </c>
      <c r="H22" s="19" t="s">
        <v>115</v>
      </c>
      <c r="I22" s="19" t="s">
        <v>116</v>
      </c>
      <c r="J22" s="19"/>
      <c r="K22" s="29">
        <v>73.4</v>
      </c>
      <c r="L22" s="29">
        <v>76.1</v>
      </c>
      <c r="M22" s="29">
        <v>74.75</v>
      </c>
      <c r="N22" s="29">
        <v>1</v>
      </c>
      <c r="O22" s="43"/>
    </row>
    <row r="23" spans="1:15" s="3" customFormat="1" ht="12.75">
      <c r="A23" s="23"/>
      <c r="B23" s="14" t="s">
        <v>117</v>
      </c>
      <c r="C23" s="28" t="s">
        <v>18</v>
      </c>
      <c r="D23" s="14" t="s">
        <v>33</v>
      </c>
      <c r="E23" s="13">
        <v>1</v>
      </c>
      <c r="F23" s="29" t="s">
        <v>118</v>
      </c>
      <c r="G23" s="25" t="s">
        <v>21</v>
      </c>
      <c r="H23" s="19" t="s">
        <v>119</v>
      </c>
      <c r="I23" s="19" t="s">
        <v>120</v>
      </c>
      <c r="J23" s="19"/>
      <c r="K23" s="29">
        <v>73.4</v>
      </c>
      <c r="L23" s="29">
        <v>74.7</v>
      </c>
      <c r="M23" s="29">
        <v>74.05</v>
      </c>
      <c r="N23" s="29">
        <v>1</v>
      </c>
      <c r="O23" s="43"/>
    </row>
    <row r="24" spans="1:15" s="3" customFormat="1" ht="12.75">
      <c r="A24" s="17"/>
      <c r="B24" s="14" t="s">
        <v>121</v>
      </c>
      <c r="C24" s="28" t="s">
        <v>18</v>
      </c>
      <c r="D24" s="14" t="s">
        <v>122</v>
      </c>
      <c r="E24" s="13">
        <v>1</v>
      </c>
      <c r="F24" s="29" t="s">
        <v>123</v>
      </c>
      <c r="G24" s="25" t="s">
        <v>28</v>
      </c>
      <c r="H24" s="19" t="s">
        <v>124</v>
      </c>
      <c r="I24" s="19" t="s">
        <v>65</v>
      </c>
      <c r="J24" s="19"/>
      <c r="K24" s="29">
        <v>72.7</v>
      </c>
      <c r="L24" s="29">
        <v>74.4</v>
      </c>
      <c r="M24" s="29">
        <v>73.55</v>
      </c>
      <c r="N24" s="29">
        <v>1</v>
      </c>
      <c r="O24" s="43"/>
    </row>
    <row r="25" spans="1:15" s="3" customFormat="1" ht="24">
      <c r="A25" s="12" t="s">
        <v>125</v>
      </c>
      <c r="B25" s="24" t="s">
        <v>126</v>
      </c>
      <c r="C25" s="16" t="s">
        <v>18</v>
      </c>
      <c r="D25" s="14" t="s">
        <v>127</v>
      </c>
      <c r="E25" s="16">
        <v>1</v>
      </c>
      <c r="F25" s="25" t="s">
        <v>128</v>
      </c>
      <c r="G25" s="25" t="s">
        <v>21</v>
      </c>
      <c r="H25" s="20" t="s">
        <v>129</v>
      </c>
      <c r="I25" s="14" t="s">
        <v>130</v>
      </c>
      <c r="J25" s="20" t="s">
        <v>126</v>
      </c>
      <c r="K25" s="25">
        <v>70.5</v>
      </c>
      <c r="L25" s="25">
        <v>71.4</v>
      </c>
      <c r="M25" s="25">
        <v>70.95</v>
      </c>
      <c r="N25" s="25">
        <v>1</v>
      </c>
      <c r="O25" s="25"/>
    </row>
    <row r="26" spans="1:15" s="3" customFormat="1" ht="24">
      <c r="A26" s="23"/>
      <c r="B26" s="27"/>
      <c r="C26" s="16" t="s">
        <v>25</v>
      </c>
      <c r="D26" s="14" t="s">
        <v>131</v>
      </c>
      <c r="E26" s="16">
        <v>1</v>
      </c>
      <c r="F26" s="25" t="s">
        <v>132</v>
      </c>
      <c r="G26" s="25" t="s">
        <v>21</v>
      </c>
      <c r="H26" s="20" t="s">
        <v>104</v>
      </c>
      <c r="I26" s="20" t="s">
        <v>133</v>
      </c>
      <c r="K26" s="25">
        <v>76.1</v>
      </c>
      <c r="L26" s="25">
        <v>72.2</v>
      </c>
      <c r="M26" s="25">
        <v>74.15</v>
      </c>
      <c r="N26" s="25">
        <v>1</v>
      </c>
      <c r="O26" s="25"/>
    </row>
    <row r="27" spans="1:15" s="3" customFormat="1" ht="12.75">
      <c r="A27" s="17"/>
      <c r="B27" s="30" t="s">
        <v>134</v>
      </c>
      <c r="C27" s="16" t="s">
        <v>18</v>
      </c>
      <c r="D27" s="14" t="s">
        <v>90</v>
      </c>
      <c r="E27" s="16">
        <v>1</v>
      </c>
      <c r="F27" s="25" t="s">
        <v>135</v>
      </c>
      <c r="G27" s="25" t="s">
        <v>21</v>
      </c>
      <c r="H27" s="20" t="s">
        <v>136</v>
      </c>
      <c r="I27" s="20" t="s">
        <v>36</v>
      </c>
      <c r="J27" s="20"/>
      <c r="K27" s="25">
        <v>77.4</v>
      </c>
      <c r="L27" s="25">
        <v>77</v>
      </c>
      <c r="M27" s="25">
        <v>77.2</v>
      </c>
      <c r="N27" s="25">
        <v>1</v>
      </c>
      <c r="O27" s="25"/>
    </row>
    <row r="28" spans="1:15" ht="24">
      <c r="A28" s="12" t="s">
        <v>137</v>
      </c>
      <c r="B28" s="14" t="s">
        <v>138</v>
      </c>
      <c r="C28" s="74" t="s">
        <v>18</v>
      </c>
      <c r="D28" s="14" t="s">
        <v>139</v>
      </c>
      <c r="E28" s="16">
        <v>1</v>
      </c>
      <c r="F28" s="16" t="s">
        <v>140</v>
      </c>
      <c r="G28" s="16" t="s">
        <v>28</v>
      </c>
      <c r="H28" s="14" t="s">
        <v>124</v>
      </c>
      <c r="I28" s="14" t="s">
        <v>30</v>
      </c>
      <c r="J28" s="14"/>
      <c r="K28" s="16">
        <v>77.8</v>
      </c>
      <c r="L28" s="16">
        <v>77.4</v>
      </c>
      <c r="M28" s="16">
        <v>77.6</v>
      </c>
      <c r="N28" s="16">
        <v>1</v>
      </c>
      <c r="O28" s="16"/>
    </row>
    <row r="29" spans="1:15" ht="24">
      <c r="A29" s="17"/>
      <c r="B29" s="14" t="s">
        <v>141</v>
      </c>
      <c r="C29" s="74" t="s">
        <v>18</v>
      </c>
      <c r="D29" s="14" t="s">
        <v>142</v>
      </c>
      <c r="E29" s="16">
        <v>1</v>
      </c>
      <c r="F29" s="16" t="s">
        <v>143</v>
      </c>
      <c r="G29" s="16" t="s">
        <v>28</v>
      </c>
      <c r="H29" s="14" t="s">
        <v>144</v>
      </c>
      <c r="I29" s="14" t="s">
        <v>145</v>
      </c>
      <c r="J29" s="14"/>
      <c r="K29" s="16">
        <v>68.2</v>
      </c>
      <c r="L29" s="16">
        <v>75</v>
      </c>
      <c r="M29" s="16">
        <v>71.6</v>
      </c>
      <c r="N29" s="16">
        <v>1</v>
      </c>
      <c r="O29" s="16"/>
    </row>
    <row r="30" spans="1:16" ht="24">
      <c r="A30" s="12" t="s">
        <v>146</v>
      </c>
      <c r="B30" s="31" t="s">
        <v>147</v>
      </c>
      <c r="C30" s="15" t="s">
        <v>18</v>
      </c>
      <c r="D30" s="32" t="s">
        <v>148</v>
      </c>
      <c r="E30" s="33">
        <v>1</v>
      </c>
      <c r="F30" s="16" t="s">
        <v>149</v>
      </c>
      <c r="G30" s="16" t="s">
        <v>28</v>
      </c>
      <c r="H30" s="20" t="s">
        <v>150</v>
      </c>
      <c r="I30" s="14" t="s">
        <v>151</v>
      </c>
      <c r="J30" s="14" t="s">
        <v>152</v>
      </c>
      <c r="K30" s="16">
        <v>76.7</v>
      </c>
      <c r="L30" s="16">
        <v>78</v>
      </c>
      <c r="M30" s="16">
        <v>77.35</v>
      </c>
      <c r="N30" s="16">
        <v>1</v>
      </c>
      <c r="O30" s="25"/>
      <c r="P30" s="46"/>
    </row>
    <row r="31" spans="1:16" ht="12.75">
      <c r="A31" s="23"/>
      <c r="B31" s="34"/>
      <c r="C31" s="15" t="s">
        <v>25</v>
      </c>
      <c r="D31" s="32" t="s">
        <v>153</v>
      </c>
      <c r="E31" s="33">
        <v>1</v>
      </c>
      <c r="F31" s="16" t="s">
        <v>154</v>
      </c>
      <c r="G31" s="16" t="s">
        <v>21</v>
      </c>
      <c r="H31" s="20" t="s">
        <v>22</v>
      </c>
      <c r="I31" s="14" t="s">
        <v>155</v>
      </c>
      <c r="J31" s="14" t="s">
        <v>37</v>
      </c>
      <c r="K31" s="16">
        <v>71.1</v>
      </c>
      <c r="L31" s="16">
        <v>75.6</v>
      </c>
      <c r="M31" s="16">
        <v>73.35</v>
      </c>
      <c r="N31" s="16">
        <v>1</v>
      </c>
      <c r="O31" s="44"/>
      <c r="P31" s="2"/>
    </row>
    <row r="32" spans="1:16" ht="12.75">
      <c r="A32" s="23"/>
      <c r="B32" s="35"/>
      <c r="C32" s="15" t="s">
        <v>72</v>
      </c>
      <c r="D32" s="32" t="s">
        <v>156</v>
      </c>
      <c r="E32" s="33">
        <v>1</v>
      </c>
      <c r="F32" s="16" t="s">
        <v>157</v>
      </c>
      <c r="G32" s="16" t="s">
        <v>21</v>
      </c>
      <c r="H32" s="20" t="s">
        <v>158</v>
      </c>
      <c r="I32" s="14" t="s">
        <v>80</v>
      </c>
      <c r="J32" s="14" t="s">
        <v>37</v>
      </c>
      <c r="K32" s="16">
        <v>70.7</v>
      </c>
      <c r="L32" s="16">
        <v>72</v>
      </c>
      <c r="M32" s="16">
        <v>71.35</v>
      </c>
      <c r="N32" s="16">
        <v>1</v>
      </c>
      <c r="O32" s="44"/>
      <c r="P32" s="2"/>
    </row>
    <row r="33" spans="1:15" ht="12.75">
      <c r="A33" s="23"/>
      <c r="B33" s="32" t="s">
        <v>159</v>
      </c>
      <c r="C33" s="15" t="s">
        <v>18</v>
      </c>
      <c r="D33" s="32" t="s">
        <v>160</v>
      </c>
      <c r="E33" s="33">
        <v>1</v>
      </c>
      <c r="F33" s="16" t="s">
        <v>161</v>
      </c>
      <c r="G33" s="16" t="s">
        <v>21</v>
      </c>
      <c r="H33" s="14" t="s">
        <v>162</v>
      </c>
      <c r="I33" s="14" t="s">
        <v>163</v>
      </c>
      <c r="J33" s="14"/>
      <c r="K33" s="16">
        <v>75.4</v>
      </c>
      <c r="L33" s="16">
        <v>71.86</v>
      </c>
      <c r="M33" s="16">
        <v>73.63</v>
      </c>
      <c r="N33" s="16">
        <v>1</v>
      </c>
      <c r="O33" s="16"/>
    </row>
    <row r="34" spans="1:15" ht="12.75">
      <c r="A34" s="23"/>
      <c r="B34" s="31" t="s">
        <v>164</v>
      </c>
      <c r="C34" s="15" t="s">
        <v>25</v>
      </c>
      <c r="D34" s="32" t="s">
        <v>165</v>
      </c>
      <c r="E34" s="33">
        <v>1</v>
      </c>
      <c r="F34" s="15" t="s">
        <v>166</v>
      </c>
      <c r="G34" s="16" t="s">
        <v>28</v>
      </c>
      <c r="H34" s="36" t="s">
        <v>104</v>
      </c>
      <c r="I34" s="14" t="s">
        <v>167</v>
      </c>
      <c r="J34" s="47"/>
      <c r="K34" s="15">
        <v>72</v>
      </c>
      <c r="L34" s="15">
        <v>73.7</v>
      </c>
      <c r="M34" s="15">
        <v>72.85</v>
      </c>
      <c r="N34" s="15">
        <v>1</v>
      </c>
      <c r="O34" s="15"/>
    </row>
    <row r="35" spans="1:15" ht="24">
      <c r="A35" s="23"/>
      <c r="B35" s="34"/>
      <c r="C35" s="37" t="s">
        <v>72</v>
      </c>
      <c r="D35" s="38" t="s">
        <v>165</v>
      </c>
      <c r="E35" s="39">
        <v>2</v>
      </c>
      <c r="F35" s="15" t="s">
        <v>168</v>
      </c>
      <c r="G35" s="16" t="s">
        <v>28</v>
      </c>
      <c r="H35" s="36" t="s">
        <v>169</v>
      </c>
      <c r="I35" s="14" t="s">
        <v>80</v>
      </c>
      <c r="J35" s="14" t="s">
        <v>170</v>
      </c>
      <c r="K35" s="15">
        <v>74.7</v>
      </c>
      <c r="L35" s="15">
        <v>74.46</v>
      </c>
      <c r="M35" s="15">
        <v>74.58</v>
      </c>
      <c r="N35" s="15">
        <v>1</v>
      </c>
      <c r="O35" s="15"/>
    </row>
    <row r="36" spans="1:15" ht="24">
      <c r="A36" s="23"/>
      <c r="B36" s="34"/>
      <c r="C36" s="37"/>
      <c r="D36" s="38"/>
      <c r="E36" s="39"/>
      <c r="F36" s="15" t="s">
        <v>171</v>
      </c>
      <c r="G36" s="16" t="s">
        <v>28</v>
      </c>
      <c r="H36" s="36" t="s">
        <v>172</v>
      </c>
      <c r="I36" s="14" t="s">
        <v>173</v>
      </c>
      <c r="J36" s="14" t="s">
        <v>174</v>
      </c>
      <c r="K36" s="15">
        <v>72.8</v>
      </c>
      <c r="L36" s="15">
        <v>73.8</v>
      </c>
      <c r="M36" s="15">
        <v>73.3</v>
      </c>
      <c r="N36" s="15">
        <v>2</v>
      </c>
      <c r="O36" s="15"/>
    </row>
    <row r="37" spans="1:15" ht="12.75">
      <c r="A37" s="23"/>
      <c r="B37" s="34"/>
      <c r="C37" s="37" t="s">
        <v>77</v>
      </c>
      <c r="D37" s="38" t="s">
        <v>165</v>
      </c>
      <c r="E37" s="39">
        <v>2</v>
      </c>
      <c r="F37" s="15" t="s">
        <v>175</v>
      </c>
      <c r="G37" s="16" t="s">
        <v>28</v>
      </c>
      <c r="H37" s="36" t="s">
        <v>104</v>
      </c>
      <c r="I37" s="14" t="s">
        <v>176</v>
      </c>
      <c r="J37" s="14"/>
      <c r="K37" s="15">
        <v>78.5</v>
      </c>
      <c r="L37" s="15">
        <v>76.9</v>
      </c>
      <c r="M37" s="15">
        <v>77.7</v>
      </c>
      <c r="N37" s="15">
        <v>1</v>
      </c>
      <c r="O37" s="15"/>
    </row>
    <row r="38" spans="1:15" ht="12.75">
      <c r="A38" s="23"/>
      <c r="B38" s="34"/>
      <c r="C38" s="37"/>
      <c r="D38" s="38"/>
      <c r="E38" s="39"/>
      <c r="F38" s="15" t="s">
        <v>177</v>
      </c>
      <c r="G38" s="16" t="s">
        <v>28</v>
      </c>
      <c r="H38" s="36" t="s">
        <v>178</v>
      </c>
      <c r="I38" s="14" t="s">
        <v>179</v>
      </c>
      <c r="J38" s="14"/>
      <c r="K38" s="15">
        <v>76.2</v>
      </c>
      <c r="L38" s="15">
        <v>77.4</v>
      </c>
      <c r="M38" s="15">
        <v>76.8</v>
      </c>
      <c r="N38" s="15">
        <v>2</v>
      </c>
      <c r="O38" s="15"/>
    </row>
    <row r="39" spans="1:15" ht="12.75">
      <c r="A39" s="23"/>
      <c r="B39" s="34"/>
      <c r="C39" s="15" t="s">
        <v>180</v>
      </c>
      <c r="D39" s="32" t="s">
        <v>165</v>
      </c>
      <c r="E39" s="33">
        <v>1</v>
      </c>
      <c r="F39" s="15" t="s">
        <v>181</v>
      </c>
      <c r="G39" s="16" t="s">
        <v>28</v>
      </c>
      <c r="H39" s="36" t="s">
        <v>182</v>
      </c>
      <c r="I39" s="14" t="s">
        <v>183</v>
      </c>
      <c r="J39" s="14" t="s">
        <v>55</v>
      </c>
      <c r="K39" s="15">
        <v>77</v>
      </c>
      <c r="L39" s="15">
        <v>77.1</v>
      </c>
      <c r="M39" s="15">
        <v>77.05</v>
      </c>
      <c r="N39" s="15">
        <v>1</v>
      </c>
      <c r="O39" s="15"/>
    </row>
    <row r="40" spans="1:15" ht="12.75">
      <c r="A40" s="23"/>
      <c r="B40" s="34"/>
      <c r="C40" s="37" t="s">
        <v>184</v>
      </c>
      <c r="D40" s="38" t="s">
        <v>165</v>
      </c>
      <c r="E40" s="39">
        <v>2</v>
      </c>
      <c r="F40" s="15" t="s">
        <v>185</v>
      </c>
      <c r="G40" s="16" t="s">
        <v>28</v>
      </c>
      <c r="H40" s="36" t="s">
        <v>104</v>
      </c>
      <c r="I40" s="14" t="s">
        <v>186</v>
      </c>
      <c r="J40" s="14" t="s">
        <v>187</v>
      </c>
      <c r="K40" s="15">
        <v>75.5</v>
      </c>
      <c r="L40" s="15">
        <v>74.5</v>
      </c>
      <c r="M40" s="15">
        <v>75</v>
      </c>
      <c r="N40" s="15">
        <v>1</v>
      </c>
      <c r="O40" s="15"/>
    </row>
    <row r="41" spans="1:15" ht="24">
      <c r="A41" s="23"/>
      <c r="B41" s="34"/>
      <c r="C41" s="37"/>
      <c r="D41" s="38"/>
      <c r="E41" s="39"/>
      <c r="F41" s="15" t="s">
        <v>188</v>
      </c>
      <c r="G41" s="16" t="s">
        <v>28</v>
      </c>
      <c r="H41" s="36" t="s">
        <v>104</v>
      </c>
      <c r="I41" s="14" t="s">
        <v>189</v>
      </c>
      <c r="J41" s="14" t="s">
        <v>190</v>
      </c>
      <c r="K41" s="15">
        <v>72.7</v>
      </c>
      <c r="L41" s="15">
        <v>76.8</v>
      </c>
      <c r="M41" s="15">
        <v>74.75</v>
      </c>
      <c r="N41" s="15">
        <v>2</v>
      </c>
      <c r="O41" s="15"/>
    </row>
    <row r="42" spans="1:15" ht="24">
      <c r="A42" s="23"/>
      <c r="B42" s="34"/>
      <c r="C42" s="37" t="s">
        <v>191</v>
      </c>
      <c r="D42" s="38" t="s">
        <v>165</v>
      </c>
      <c r="E42" s="39">
        <v>2</v>
      </c>
      <c r="F42" s="15" t="s">
        <v>192</v>
      </c>
      <c r="G42" s="16" t="s">
        <v>28</v>
      </c>
      <c r="H42" s="36" t="s">
        <v>193</v>
      </c>
      <c r="I42" s="14" t="s">
        <v>120</v>
      </c>
      <c r="J42" s="14" t="s">
        <v>194</v>
      </c>
      <c r="K42" s="15">
        <v>71.6</v>
      </c>
      <c r="L42" s="15">
        <v>80.8</v>
      </c>
      <c r="M42" s="15">
        <v>76.2</v>
      </c>
      <c r="N42" s="15">
        <v>2</v>
      </c>
      <c r="O42" s="15"/>
    </row>
    <row r="43" spans="1:15" ht="24">
      <c r="A43" s="23"/>
      <c r="B43" s="35"/>
      <c r="C43" s="37"/>
      <c r="D43" s="38"/>
      <c r="E43" s="39"/>
      <c r="F43" s="15" t="s">
        <v>195</v>
      </c>
      <c r="G43" s="16" t="s">
        <v>28</v>
      </c>
      <c r="H43" s="36" t="s">
        <v>196</v>
      </c>
      <c r="I43" s="14" t="s">
        <v>197</v>
      </c>
      <c r="J43" s="14" t="s">
        <v>198</v>
      </c>
      <c r="K43" s="15">
        <v>77.5</v>
      </c>
      <c r="L43" s="15">
        <v>74.8</v>
      </c>
      <c r="M43" s="15">
        <v>76.15</v>
      </c>
      <c r="N43" s="15">
        <v>3</v>
      </c>
      <c r="O43" s="15"/>
    </row>
    <row r="44" spans="1:15" ht="12.75">
      <c r="A44" s="23"/>
      <c r="B44" s="31" t="s">
        <v>199</v>
      </c>
      <c r="C44" s="15" t="s">
        <v>18</v>
      </c>
      <c r="D44" s="32" t="s">
        <v>200</v>
      </c>
      <c r="E44" s="40">
        <v>1</v>
      </c>
      <c r="F44" s="25" t="s">
        <v>201</v>
      </c>
      <c r="G44" s="25" t="s">
        <v>21</v>
      </c>
      <c r="H44" s="20" t="s">
        <v>202</v>
      </c>
      <c r="I44" s="20" t="s">
        <v>203</v>
      </c>
      <c r="J44" s="14" t="s">
        <v>204</v>
      </c>
      <c r="K44" s="25">
        <v>78.3</v>
      </c>
      <c r="L44" s="25">
        <v>76.4</v>
      </c>
      <c r="M44" s="25">
        <v>77.35</v>
      </c>
      <c r="N44" s="25">
        <v>1</v>
      </c>
      <c r="O44" s="43"/>
    </row>
    <row r="45" spans="1:15" ht="24.75" customHeight="1">
      <c r="A45" s="17"/>
      <c r="B45" s="35"/>
      <c r="C45" s="15" t="s">
        <v>25</v>
      </c>
      <c r="D45" s="32" t="s">
        <v>200</v>
      </c>
      <c r="E45" s="40">
        <v>1</v>
      </c>
      <c r="F45" s="25" t="s">
        <v>205</v>
      </c>
      <c r="G45" s="25" t="s">
        <v>28</v>
      </c>
      <c r="H45" s="20" t="s">
        <v>206</v>
      </c>
      <c r="I45" s="20" t="s">
        <v>80</v>
      </c>
      <c r="J45" s="20"/>
      <c r="K45" s="25">
        <v>71.5</v>
      </c>
      <c r="L45" s="25">
        <v>75.8</v>
      </c>
      <c r="M45" s="25">
        <v>73.65</v>
      </c>
      <c r="N45" s="25">
        <v>1</v>
      </c>
      <c r="O45" s="43"/>
    </row>
    <row r="46" spans="1:15" ht="12.75">
      <c r="A46" s="12" t="s">
        <v>207</v>
      </c>
      <c r="B46" s="31" t="s">
        <v>208</v>
      </c>
      <c r="C46" s="15" t="s">
        <v>18</v>
      </c>
      <c r="D46" s="32" t="s">
        <v>19</v>
      </c>
      <c r="E46" s="40">
        <v>1</v>
      </c>
      <c r="F46" s="25" t="s">
        <v>209</v>
      </c>
      <c r="G46" s="25" t="s">
        <v>21</v>
      </c>
      <c r="H46" s="20" t="s">
        <v>210</v>
      </c>
      <c r="I46" s="20" t="s">
        <v>211</v>
      </c>
      <c r="J46" s="14" t="s">
        <v>212</v>
      </c>
      <c r="K46" s="25">
        <v>84.4</v>
      </c>
      <c r="L46" s="25">
        <v>81.9</v>
      </c>
      <c r="M46" s="25">
        <v>83.15</v>
      </c>
      <c r="N46" s="25">
        <v>1</v>
      </c>
      <c r="O46" s="43"/>
    </row>
    <row r="47" spans="1:15" ht="36">
      <c r="A47" s="23"/>
      <c r="B47" s="35"/>
      <c r="C47" s="15" t="s">
        <v>25</v>
      </c>
      <c r="D47" s="32" t="s">
        <v>213</v>
      </c>
      <c r="E47" s="40">
        <v>1</v>
      </c>
      <c r="F47" s="25" t="s">
        <v>214</v>
      </c>
      <c r="G47" s="25" t="s">
        <v>21</v>
      </c>
      <c r="H47" s="20" t="s">
        <v>215</v>
      </c>
      <c r="I47" s="20" t="s">
        <v>216</v>
      </c>
      <c r="J47" s="14" t="s">
        <v>217</v>
      </c>
      <c r="K47" s="25">
        <v>75.5</v>
      </c>
      <c r="L47" s="25">
        <v>76.5</v>
      </c>
      <c r="M47" s="25">
        <v>76</v>
      </c>
      <c r="N47" s="25">
        <v>1</v>
      </c>
      <c r="O47" s="43"/>
    </row>
    <row r="48" spans="1:15" ht="24">
      <c r="A48" s="23"/>
      <c r="B48" s="32" t="s">
        <v>218</v>
      </c>
      <c r="C48" s="15" t="s">
        <v>18</v>
      </c>
      <c r="D48" s="32" t="s">
        <v>219</v>
      </c>
      <c r="E48" s="40">
        <v>1</v>
      </c>
      <c r="F48" s="25" t="s">
        <v>220</v>
      </c>
      <c r="G48" s="25" t="s">
        <v>21</v>
      </c>
      <c r="H48" s="20" t="s">
        <v>221</v>
      </c>
      <c r="I48" s="14" t="s">
        <v>222</v>
      </c>
      <c r="J48" s="47" t="s">
        <v>223</v>
      </c>
      <c r="K48" s="25">
        <v>74.2</v>
      </c>
      <c r="L48" s="25">
        <v>77.4</v>
      </c>
      <c r="M48" s="25">
        <v>75.8</v>
      </c>
      <c r="N48" s="25">
        <v>1</v>
      </c>
      <c r="O48" s="43"/>
    </row>
    <row r="49" spans="1:15" ht="24">
      <c r="A49" s="23"/>
      <c r="B49" s="32" t="s">
        <v>224</v>
      </c>
      <c r="C49" s="15" t="s">
        <v>18</v>
      </c>
      <c r="D49" s="32" t="s">
        <v>225</v>
      </c>
      <c r="E49" s="40">
        <v>1</v>
      </c>
      <c r="F49" s="25" t="s">
        <v>226</v>
      </c>
      <c r="G49" s="25" t="s">
        <v>21</v>
      </c>
      <c r="H49" s="20" t="s">
        <v>227</v>
      </c>
      <c r="I49" s="20" t="s">
        <v>228</v>
      </c>
      <c r="J49" s="20" t="s">
        <v>229</v>
      </c>
      <c r="K49" s="25">
        <v>71.2</v>
      </c>
      <c r="L49" s="25">
        <v>79.4</v>
      </c>
      <c r="M49" s="25">
        <v>75.3</v>
      </c>
      <c r="N49" s="25">
        <v>1</v>
      </c>
      <c r="O49" s="25"/>
    </row>
    <row r="50" spans="1:16" ht="24">
      <c r="A50" s="17"/>
      <c r="B50" s="32" t="s">
        <v>230</v>
      </c>
      <c r="C50" s="15" t="s">
        <v>18</v>
      </c>
      <c r="D50" s="32" t="s">
        <v>231</v>
      </c>
      <c r="E50" s="40">
        <v>1</v>
      </c>
      <c r="F50" s="25" t="s">
        <v>232</v>
      </c>
      <c r="G50" s="25" t="s">
        <v>21</v>
      </c>
      <c r="H50" s="20" t="s">
        <v>233</v>
      </c>
      <c r="I50" s="20" t="s">
        <v>234</v>
      </c>
      <c r="J50" s="20"/>
      <c r="K50" s="25">
        <v>73</v>
      </c>
      <c r="L50" s="25">
        <v>76.6</v>
      </c>
      <c r="M50" s="25">
        <v>74.8</v>
      </c>
      <c r="N50" s="25">
        <v>1</v>
      </c>
      <c r="O50" s="25"/>
      <c r="P50" s="48"/>
    </row>
    <row r="51" spans="1:15" ht="12.75">
      <c r="A51" s="12" t="s">
        <v>235</v>
      </c>
      <c r="B51" s="14" t="s">
        <v>236</v>
      </c>
      <c r="C51" s="15" t="s">
        <v>18</v>
      </c>
      <c r="D51" s="41" t="s">
        <v>237</v>
      </c>
      <c r="E51" s="42">
        <v>1</v>
      </c>
      <c r="F51" s="16" t="s">
        <v>238</v>
      </c>
      <c r="G51" s="16" t="s">
        <v>21</v>
      </c>
      <c r="H51" s="19" t="s">
        <v>239</v>
      </c>
      <c r="I51" s="14" t="s">
        <v>36</v>
      </c>
      <c r="J51" s="47"/>
      <c r="K51" s="16">
        <v>72</v>
      </c>
      <c r="L51" s="16">
        <v>79</v>
      </c>
      <c r="M51" s="16">
        <f>K51*0.5+L51*0.5</f>
        <v>75.5</v>
      </c>
      <c r="N51" s="16">
        <v>1</v>
      </c>
      <c r="O51" s="43"/>
    </row>
    <row r="52" spans="1:15" ht="24">
      <c r="A52" s="23"/>
      <c r="B52" s="24" t="s">
        <v>240</v>
      </c>
      <c r="C52" s="15" t="s">
        <v>18</v>
      </c>
      <c r="D52" s="41" t="s">
        <v>33</v>
      </c>
      <c r="E52" s="25">
        <v>1</v>
      </c>
      <c r="F52" s="16" t="s">
        <v>241</v>
      </c>
      <c r="G52" s="16" t="s">
        <v>21</v>
      </c>
      <c r="H52" s="14" t="s">
        <v>242</v>
      </c>
      <c r="I52" s="14" t="s">
        <v>243</v>
      </c>
      <c r="J52" s="14"/>
      <c r="K52" s="16">
        <v>75</v>
      </c>
      <c r="L52" s="16">
        <v>73.2</v>
      </c>
      <c r="M52" s="16">
        <f>K52*0.5+L52*0.5</f>
        <v>74.1</v>
      </c>
      <c r="N52" s="16">
        <v>1</v>
      </c>
      <c r="O52" s="43"/>
    </row>
    <row r="53" spans="1:15" ht="18" customHeight="1">
      <c r="A53" s="17"/>
      <c r="B53" s="27"/>
      <c r="C53" s="15" t="s">
        <v>25</v>
      </c>
      <c r="D53" s="41" t="s">
        <v>153</v>
      </c>
      <c r="E53" s="25">
        <v>1</v>
      </c>
      <c r="F53" s="16" t="s">
        <v>244</v>
      </c>
      <c r="G53" s="16" t="s">
        <v>21</v>
      </c>
      <c r="H53" s="14" t="s">
        <v>245</v>
      </c>
      <c r="I53" s="14" t="s">
        <v>76</v>
      </c>
      <c r="J53" s="14"/>
      <c r="K53" s="16">
        <v>73</v>
      </c>
      <c r="L53" s="16">
        <v>76.6</v>
      </c>
      <c r="M53" s="16">
        <f>K53*0.5+L53*0.5</f>
        <v>74.8</v>
      </c>
      <c r="N53" s="16">
        <v>1</v>
      </c>
      <c r="O53" s="43"/>
    </row>
    <row r="54" spans="1:15" ht="12.75">
      <c r="A54" s="24" t="s">
        <v>246</v>
      </c>
      <c r="B54" s="24" t="s">
        <v>247</v>
      </c>
      <c r="C54" s="16" t="s">
        <v>18</v>
      </c>
      <c r="D54" s="14" t="s">
        <v>248</v>
      </c>
      <c r="E54" s="16">
        <v>1</v>
      </c>
      <c r="F54" s="16" t="s">
        <v>249</v>
      </c>
      <c r="G54" s="16" t="s">
        <v>21</v>
      </c>
      <c r="H54" s="14" t="s">
        <v>250</v>
      </c>
      <c r="I54" s="14" t="s">
        <v>251</v>
      </c>
      <c r="J54" s="14"/>
      <c r="K54" s="16">
        <v>76.4</v>
      </c>
      <c r="L54" s="16">
        <v>76.1</v>
      </c>
      <c r="M54" s="16">
        <v>76.25</v>
      </c>
      <c r="N54" s="16">
        <v>1</v>
      </c>
      <c r="O54" s="43"/>
    </row>
    <row r="55" spans="1:15" ht="24">
      <c r="A55" s="26"/>
      <c r="B55" s="27"/>
      <c r="C55" s="16" t="s">
        <v>25</v>
      </c>
      <c r="D55" s="14" t="s">
        <v>248</v>
      </c>
      <c r="E55" s="16">
        <v>1</v>
      </c>
      <c r="F55" s="16" t="s">
        <v>252</v>
      </c>
      <c r="G55" s="16" t="s">
        <v>21</v>
      </c>
      <c r="H55" s="14" t="s">
        <v>253</v>
      </c>
      <c r="I55" s="14" t="s">
        <v>254</v>
      </c>
      <c r="J55" s="14"/>
      <c r="K55" s="16">
        <v>73.5</v>
      </c>
      <c r="L55" s="16">
        <v>76.3</v>
      </c>
      <c r="M55" s="16">
        <v>74.9</v>
      </c>
      <c r="N55" s="16">
        <v>1</v>
      </c>
      <c r="O55" s="43"/>
    </row>
    <row r="56" spans="1:15" ht="12.75">
      <c r="A56" s="27"/>
      <c r="B56" s="14" t="s">
        <v>255</v>
      </c>
      <c r="C56" s="16" t="s">
        <v>18</v>
      </c>
      <c r="D56" s="14" t="s">
        <v>153</v>
      </c>
      <c r="E56" s="16">
        <v>1</v>
      </c>
      <c r="F56" s="16" t="s">
        <v>256</v>
      </c>
      <c r="G56" s="16" t="s">
        <v>21</v>
      </c>
      <c r="H56" s="14" t="s">
        <v>257</v>
      </c>
      <c r="I56" s="14" t="s">
        <v>228</v>
      </c>
      <c r="J56" s="14"/>
      <c r="K56" s="16">
        <v>74.7</v>
      </c>
      <c r="L56" s="16">
        <v>74.1</v>
      </c>
      <c r="M56" s="16">
        <v>74.4</v>
      </c>
      <c r="N56" s="16">
        <v>1</v>
      </c>
      <c r="O56" s="43"/>
    </row>
    <row r="57" spans="1:15" ht="12.75">
      <c r="A57" s="18" t="s">
        <v>258</v>
      </c>
      <c r="B57" s="14" t="s">
        <v>259</v>
      </c>
      <c r="C57" s="16" t="s">
        <v>18</v>
      </c>
      <c r="D57" s="14" t="s">
        <v>260</v>
      </c>
      <c r="E57" s="16">
        <v>1</v>
      </c>
      <c r="F57" s="16" t="s">
        <v>261</v>
      </c>
      <c r="G57" s="16" t="s">
        <v>21</v>
      </c>
      <c r="H57" s="14" t="s">
        <v>262</v>
      </c>
      <c r="I57" s="14" t="s">
        <v>263</v>
      </c>
      <c r="J57" s="14"/>
      <c r="K57" s="16">
        <v>83</v>
      </c>
      <c r="L57" s="16">
        <v>72.6</v>
      </c>
      <c r="M57" s="16">
        <v>77.8</v>
      </c>
      <c r="N57" s="16">
        <v>1</v>
      </c>
      <c r="O57" s="43"/>
    </row>
    <row r="58" spans="1:15" ht="24">
      <c r="A58" s="18" t="s">
        <v>264</v>
      </c>
      <c r="B58" s="14" t="s">
        <v>265</v>
      </c>
      <c r="C58" s="16" t="s">
        <v>25</v>
      </c>
      <c r="D58" s="14" t="s">
        <v>266</v>
      </c>
      <c r="E58" s="16">
        <v>1</v>
      </c>
      <c r="F58" s="16" t="s">
        <v>267</v>
      </c>
      <c r="G58" s="16" t="s">
        <v>21</v>
      </c>
      <c r="H58" s="14" t="s">
        <v>119</v>
      </c>
      <c r="I58" s="14" t="s">
        <v>268</v>
      </c>
      <c r="J58" s="14" t="s">
        <v>269</v>
      </c>
      <c r="K58" s="16">
        <v>78.7</v>
      </c>
      <c r="L58" s="16">
        <v>73</v>
      </c>
      <c r="M58" s="16">
        <v>75.85</v>
      </c>
      <c r="N58" s="16">
        <v>1</v>
      </c>
      <c r="O58" s="43"/>
    </row>
    <row r="59" spans="1:15" s="3" customFormat="1" ht="12.75">
      <c r="A59" s="12" t="s">
        <v>270</v>
      </c>
      <c r="B59" s="24" t="s">
        <v>271</v>
      </c>
      <c r="C59" s="16" t="s">
        <v>18</v>
      </c>
      <c r="D59" s="14" t="s">
        <v>272</v>
      </c>
      <c r="E59" s="16">
        <v>1</v>
      </c>
      <c r="F59" s="16" t="s">
        <v>273</v>
      </c>
      <c r="G59" s="16" t="s">
        <v>21</v>
      </c>
      <c r="H59" s="14" t="s">
        <v>274</v>
      </c>
      <c r="I59" s="14" t="s">
        <v>275</v>
      </c>
      <c r="J59" s="14"/>
      <c r="K59" s="16">
        <v>79.6</v>
      </c>
      <c r="L59" s="16">
        <v>73.6</v>
      </c>
      <c r="M59" s="16">
        <v>76.6</v>
      </c>
      <c r="N59" s="16">
        <v>1</v>
      </c>
      <c r="O59" s="43"/>
    </row>
    <row r="60" spans="1:15" s="3" customFormat="1" ht="12.75">
      <c r="A60" s="23"/>
      <c r="B60" s="26"/>
      <c r="C60" s="16" t="s">
        <v>25</v>
      </c>
      <c r="D60" s="14" t="s">
        <v>272</v>
      </c>
      <c r="E60" s="16">
        <v>1</v>
      </c>
      <c r="F60" s="16" t="s">
        <v>276</v>
      </c>
      <c r="G60" s="16" t="s">
        <v>21</v>
      </c>
      <c r="H60" s="14" t="s">
        <v>277</v>
      </c>
      <c r="I60" s="14" t="s">
        <v>278</v>
      </c>
      <c r="J60" s="14"/>
      <c r="K60" s="16">
        <v>80.5</v>
      </c>
      <c r="L60" s="16">
        <v>75.4</v>
      </c>
      <c r="M60" s="16">
        <v>77.95</v>
      </c>
      <c r="N60" s="16">
        <v>1</v>
      </c>
      <c r="O60" s="43"/>
    </row>
    <row r="61" spans="1:15" s="3" customFormat="1" ht="12.75">
      <c r="A61" s="17"/>
      <c r="B61" s="27"/>
      <c r="C61" s="16" t="s">
        <v>72</v>
      </c>
      <c r="D61" s="14" t="s">
        <v>272</v>
      </c>
      <c r="E61" s="16">
        <v>1</v>
      </c>
      <c r="F61" s="16" t="s">
        <v>279</v>
      </c>
      <c r="G61" s="16" t="s">
        <v>28</v>
      </c>
      <c r="H61" s="14" t="s">
        <v>280</v>
      </c>
      <c r="I61" s="14" t="s">
        <v>281</v>
      </c>
      <c r="J61" s="14"/>
      <c r="K61" s="16">
        <v>74.6</v>
      </c>
      <c r="L61" s="16">
        <v>74.8</v>
      </c>
      <c r="M61" s="16">
        <v>74.7</v>
      </c>
      <c r="N61" s="16">
        <v>1</v>
      </c>
      <c r="O61" s="43"/>
    </row>
    <row r="62" spans="1:15" ht="24">
      <c r="A62" s="12" t="s">
        <v>282</v>
      </c>
      <c r="B62" s="24" t="s">
        <v>283</v>
      </c>
      <c r="C62" s="16" t="s">
        <v>18</v>
      </c>
      <c r="D62" s="14" t="s">
        <v>284</v>
      </c>
      <c r="E62" s="16">
        <v>1</v>
      </c>
      <c r="F62" s="16" t="s">
        <v>285</v>
      </c>
      <c r="G62" s="16" t="s">
        <v>21</v>
      </c>
      <c r="H62" s="14" t="s">
        <v>119</v>
      </c>
      <c r="I62" s="14" t="s">
        <v>151</v>
      </c>
      <c r="J62" s="14" t="s">
        <v>286</v>
      </c>
      <c r="K62" s="16">
        <v>75.9</v>
      </c>
      <c r="L62" s="16">
        <v>77.4</v>
      </c>
      <c r="M62" s="16">
        <v>76.65</v>
      </c>
      <c r="N62" s="16">
        <v>1</v>
      </c>
      <c r="O62" s="43"/>
    </row>
    <row r="63" spans="1:15" ht="24">
      <c r="A63" s="23"/>
      <c r="B63" s="26"/>
      <c r="C63" s="16" t="s">
        <v>25</v>
      </c>
      <c r="D63" s="14" t="s">
        <v>287</v>
      </c>
      <c r="E63" s="16">
        <v>1</v>
      </c>
      <c r="F63" s="16" t="s">
        <v>288</v>
      </c>
      <c r="G63" s="16" t="s">
        <v>21</v>
      </c>
      <c r="H63" s="14" t="s">
        <v>289</v>
      </c>
      <c r="I63" s="14" t="s">
        <v>51</v>
      </c>
      <c r="J63" s="14"/>
      <c r="K63" s="16">
        <v>75.5</v>
      </c>
      <c r="L63" s="16">
        <v>79.1</v>
      </c>
      <c r="M63" s="16">
        <v>77.3</v>
      </c>
      <c r="N63" s="16">
        <v>1</v>
      </c>
      <c r="O63" s="43"/>
    </row>
    <row r="64" spans="1:15" ht="12.75">
      <c r="A64" s="23"/>
      <c r="B64" s="26"/>
      <c r="C64" s="16" t="s">
        <v>72</v>
      </c>
      <c r="D64" s="14" t="s">
        <v>290</v>
      </c>
      <c r="E64" s="16">
        <v>1</v>
      </c>
      <c r="F64" s="16" t="s">
        <v>291</v>
      </c>
      <c r="G64" s="16" t="s">
        <v>28</v>
      </c>
      <c r="H64" s="14" t="s">
        <v>292</v>
      </c>
      <c r="I64" s="14" t="s">
        <v>293</v>
      </c>
      <c r="J64" s="14"/>
      <c r="K64" s="16">
        <v>72.3</v>
      </c>
      <c r="L64" s="16">
        <v>73.5</v>
      </c>
      <c r="M64" s="16">
        <v>72.9</v>
      </c>
      <c r="N64" s="16">
        <v>1</v>
      </c>
      <c r="O64" s="43"/>
    </row>
    <row r="65" spans="1:15" ht="12.75">
      <c r="A65" s="23"/>
      <c r="B65" s="27"/>
      <c r="C65" s="16" t="s">
        <v>77</v>
      </c>
      <c r="D65" s="14" t="s">
        <v>90</v>
      </c>
      <c r="E65" s="16">
        <v>1</v>
      </c>
      <c r="F65" s="16" t="s">
        <v>294</v>
      </c>
      <c r="G65" s="16" t="s">
        <v>28</v>
      </c>
      <c r="H65" s="14" t="s">
        <v>115</v>
      </c>
      <c r="I65" s="14" t="s">
        <v>295</v>
      </c>
      <c r="J65" s="14"/>
      <c r="K65" s="16">
        <v>79.5</v>
      </c>
      <c r="L65" s="16">
        <v>79.6</v>
      </c>
      <c r="M65" s="16">
        <v>79.55</v>
      </c>
      <c r="N65" s="16">
        <v>2</v>
      </c>
      <c r="O65" s="43"/>
    </row>
    <row r="66" spans="1:15" ht="12.75">
      <c r="A66" s="23"/>
      <c r="B66" s="24" t="s">
        <v>296</v>
      </c>
      <c r="C66" s="16" t="s">
        <v>18</v>
      </c>
      <c r="D66" s="14" t="s">
        <v>297</v>
      </c>
      <c r="E66" s="42">
        <v>1</v>
      </c>
      <c r="F66" s="16" t="s">
        <v>298</v>
      </c>
      <c r="G66" s="16" t="s">
        <v>28</v>
      </c>
      <c r="H66" s="14" t="s">
        <v>299</v>
      </c>
      <c r="I66" s="14" t="s">
        <v>300</v>
      </c>
      <c r="J66" s="14"/>
      <c r="K66" s="16">
        <v>76.6</v>
      </c>
      <c r="L66" s="16">
        <v>74.9</v>
      </c>
      <c r="M66" s="16">
        <v>75.75</v>
      </c>
      <c r="N66" s="16">
        <v>2</v>
      </c>
      <c r="O66" s="43"/>
    </row>
    <row r="67" spans="1:15" ht="12.75">
      <c r="A67" s="23"/>
      <c r="B67" s="27"/>
      <c r="C67" s="16" t="s">
        <v>25</v>
      </c>
      <c r="D67" s="14" t="s">
        <v>153</v>
      </c>
      <c r="E67" s="42">
        <v>1</v>
      </c>
      <c r="F67" s="16" t="s">
        <v>301</v>
      </c>
      <c r="G67" s="16" t="s">
        <v>28</v>
      </c>
      <c r="H67" s="14" t="s">
        <v>302</v>
      </c>
      <c r="I67" s="14" t="s">
        <v>303</v>
      </c>
      <c r="J67" s="14"/>
      <c r="K67" s="16">
        <v>78.6</v>
      </c>
      <c r="L67" s="16">
        <v>79.4</v>
      </c>
      <c r="M67" s="16">
        <v>79</v>
      </c>
      <c r="N67" s="16">
        <v>1</v>
      </c>
      <c r="O67" s="43"/>
    </row>
    <row r="68" spans="1:15" ht="12.75">
      <c r="A68" s="23"/>
      <c r="B68" s="24" t="s">
        <v>304</v>
      </c>
      <c r="C68" s="22" t="s">
        <v>18</v>
      </c>
      <c r="D68" s="21" t="s">
        <v>305</v>
      </c>
      <c r="E68" s="22">
        <v>2</v>
      </c>
      <c r="F68" s="49" t="s">
        <v>306</v>
      </c>
      <c r="G68" s="49" t="s">
        <v>28</v>
      </c>
      <c r="H68" s="19" t="s">
        <v>307</v>
      </c>
      <c r="I68" s="50" t="s">
        <v>30</v>
      </c>
      <c r="J68" s="50"/>
      <c r="K68" s="16">
        <v>71.6</v>
      </c>
      <c r="L68" s="16">
        <v>79.9</v>
      </c>
      <c r="M68" s="16">
        <v>75.75</v>
      </c>
      <c r="N68" s="16">
        <v>1</v>
      </c>
      <c r="O68" s="43"/>
    </row>
    <row r="69" spans="1:15" ht="12.75">
      <c r="A69" s="23"/>
      <c r="B69" s="26"/>
      <c r="C69" s="22"/>
      <c r="D69" s="21"/>
      <c r="E69" s="22"/>
      <c r="F69" s="49" t="s">
        <v>308</v>
      </c>
      <c r="G69" s="49" t="s">
        <v>28</v>
      </c>
      <c r="H69" s="19" t="s">
        <v>309</v>
      </c>
      <c r="I69" s="50" t="s">
        <v>310</v>
      </c>
      <c r="J69" s="50"/>
      <c r="K69" s="16">
        <v>71.7</v>
      </c>
      <c r="L69" s="16">
        <v>77.9</v>
      </c>
      <c r="M69" s="16">
        <v>74.8</v>
      </c>
      <c r="N69" s="16">
        <v>2</v>
      </c>
      <c r="O69" s="43"/>
    </row>
    <row r="70" spans="1:15" ht="12.75">
      <c r="A70" s="23"/>
      <c r="B70" s="26"/>
      <c r="C70" s="22" t="s">
        <v>25</v>
      </c>
      <c r="D70" s="21" t="s">
        <v>305</v>
      </c>
      <c r="E70" s="22">
        <v>2</v>
      </c>
      <c r="F70" s="49" t="s">
        <v>311</v>
      </c>
      <c r="G70" s="49" t="s">
        <v>28</v>
      </c>
      <c r="H70" s="19" t="s">
        <v>312</v>
      </c>
      <c r="I70" s="50" t="s">
        <v>313</v>
      </c>
      <c r="J70" s="50"/>
      <c r="K70" s="16">
        <v>72.1</v>
      </c>
      <c r="L70" s="16">
        <v>76</v>
      </c>
      <c r="M70" s="16">
        <v>74.05</v>
      </c>
      <c r="N70" s="16">
        <v>1</v>
      </c>
      <c r="O70" s="43"/>
    </row>
    <row r="71" spans="1:15" ht="12.75">
      <c r="A71" s="23"/>
      <c r="B71" s="26"/>
      <c r="C71" s="22"/>
      <c r="D71" s="21"/>
      <c r="E71" s="22"/>
      <c r="F71" s="49" t="s">
        <v>314</v>
      </c>
      <c r="G71" s="49" t="s">
        <v>28</v>
      </c>
      <c r="H71" s="19" t="s">
        <v>315</v>
      </c>
      <c r="I71" s="50" t="s">
        <v>316</v>
      </c>
      <c r="J71" s="50"/>
      <c r="K71" s="16">
        <v>71.4</v>
      </c>
      <c r="L71" s="16">
        <v>75.7</v>
      </c>
      <c r="M71" s="16">
        <v>73.55</v>
      </c>
      <c r="N71" s="16">
        <v>2</v>
      </c>
      <c r="O71" s="43"/>
    </row>
    <row r="72" spans="1:15" ht="12.75">
      <c r="A72" s="23"/>
      <c r="B72" s="26"/>
      <c r="C72" s="16" t="s">
        <v>72</v>
      </c>
      <c r="D72" s="14" t="s">
        <v>305</v>
      </c>
      <c r="E72" s="16">
        <v>1</v>
      </c>
      <c r="F72" s="49" t="s">
        <v>317</v>
      </c>
      <c r="G72" s="49" t="s">
        <v>28</v>
      </c>
      <c r="H72" s="19" t="s">
        <v>318</v>
      </c>
      <c r="I72" s="50" t="s">
        <v>319</v>
      </c>
      <c r="J72" s="50"/>
      <c r="K72" s="16">
        <v>59.2</v>
      </c>
      <c r="L72" s="16">
        <v>74.7</v>
      </c>
      <c r="M72" s="16">
        <v>66.95</v>
      </c>
      <c r="N72" s="16">
        <v>1</v>
      </c>
      <c r="O72" s="43"/>
    </row>
    <row r="73" spans="1:15" ht="12.75">
      <c r="A73" s="23"/>
      <c r="B73" s="26"/>
      <c r="C73" s="16" t="s">
        <v>77</v>
      </c>
      <c r="D73" s="14" t="s">
        <v>305</v>
      </c>
      <c r="E73" s="16">
        <v>1</v>
      </c>
      <c r="F73" s="49" t="s">
        <v>320</v>
      </c>
      <c r="G73" s="49" t="s">
        <v>28</v>
      </c>
      <c r="H73" s="19" t="s">
        <v>321</v>
      </c>
      <c r="I73" s="50" t="s">
        <v>322</v>
      </c>
      <c r="J73" s="50"/>
      <c r="K73" s="16">
        <v>66.7</v>
      </c>
      <c r="L73" s="16">
        <v>76.2</v>
      </c>
      <c r="M73" s="16">
        <v>71.45</v>
      </c>
      <c r="N73" s="16">
        <v>1</v>
      </c>
      <c r="O73" s="43"/>
    </row>
    <row r="74" spans="1:15" ht="12.75">
      <c r="A74" s="17"/>
      <c r="B74" s="27"/>
      <c r="C74" s="16" t="s">
        <v>323</v>
      </c>
      <c r="D74" s="14" t="s">
        <v>324</v>
      </c>
      <c r="E74" s="16">
        <v>1</v>
      </c>
      <c r="F74" s="49" t="s">
        <v>325</v>
      </c>
      <c r="G74" s="49" t="s">
        <v>28</v>
      </c>
      <c r="H74" s="50" t="s">
        <v>299</v>
      </c>
      <c r="I74" s="50" t="s">
        <v>326</v>
      </c>
      <c r="J74" s="50" t="s">
        <v>327</v>
      </c>
      <c r="K74" s="16">
        <v>74.3</v>
      </c>
      <c r="L74" s="16">
        <v>77.6</v>
      </c>
      <c r="M74" s="16">
        <v>75.95</v>
      </c>
      <c r="N74" s="16">
        <v>1</v>
      </c>
      <c r="O74" s="43"/>
    </row>
    <row r="75" spans="1:15" ht="12.75">
      <c r="A75" s="12" t="s">
        <v>170</v>
      </c>
      <c r="B75" s="24" t="s">
        <v>328</v>
      </c>
      <c r="C75" s="13" t="s">
        <v>18</v>
      </c>
      <c r="D75" s="14" t="s">
        <v>329</v>
      </c>
      <c r="E75" s="16">
        <v>1</v>
      </c>
      <c r="F75" s="16" t="s">
        <v>330</v>
      </c>
      <c r="G75" s="16" t="s">
        <v>21</v>
      </c>
      <c r="H75" s="14" t="s">
        <v>331</v>
      </c>
      <c r="I75" s="14" t="s">
        <v>36</v>
      </c>
      <c r="J75" s="14"/>
      <c r="K75" s="16">
        <v>63.1</v>
      </c>
      <c r="L75" s="16">
        <v>76.6</v>
      </c>
      <c r="M75" s="16">
        <v>69.85</v>
      </c>
      <c r="N75" s="16">
        <v>1</v>
      </c>
      <c r="O75" s="43"/>
    </row>
    <row r="76" spans="1:15" ht="24">
      <c r="A76" s="23"/>
      <c r="B76" s="26"/>
      <c r="C76" s="13" t="s">
        <v>25</v>
      </c>
      <c r="D76" s="14" t="s">
        <v>90</v>
      </c>
      <c r="E76" s="16">
        <v>1</v>
      </c>
      <c r="F76" s="16" t="s">
        <v>332</v>
      </c>
      <c r="G76" s="16" t="s">
        <v>21</v>
      </c>
      <c r="H76" s="14" t="s">
        <v>119</v>
      </c>
      <c r="I76" s="14" t="s">
        <v>333</v>
      </c>
      <c r="J76" s="14" t="s">
        <v>334</v>
      </c>
      <c r="K76" s="16">
        <v>71.6</v>
      </c>
      <c r="L76" s="16">
        <v>76.2</v>
      </c>
      <c r="M76" s="16">
        <v>73.9</v>
      </c>
      <c r="N76" s="16">
        <v>1</v>
      </c>
      <c r="O76" s="43"/>
    </row>
    <row r="77" spans="1:15" ht="24">
      <c r="A77" s="23"/>
      <c r="B77" s="26"/>
      <c r="C77" s="13" t="s">
        <v>72</v>
      </c>
      <c r="D77" s="14" t="s">
        <v>90</v>
      </c>
      <c r="E77" s="16">
        <v>1</v>
      </c>
      <c r="F77" s="16" t="s">
        <v>335</v>
      </c>
      <c r="G77" s="16" t="s">
        <v>21</v>
      </c>
      <c r="H77" s="14" t="s">
        <v>119</v>
      </c>
      <c r="I77" s="14" t="s">
        <v>336</v>
      </c>
      <c r="J77" s="14" t="s">
        <v>337</v>
      </c>
      <c r="K77" s="16">
        <v>70.3</v>
      </c>
      <c r="L77" s="16">
        <v>77.8</v>
      </c>
      <c r="M77" s="16">
        <v>74.05</v>
      </c>
      <c r="N77" s="16">
        <v>1</v>
      </c>
      <c r="O77" s="43"/>
    </row>
    <row r="78" spans="1:15" ht="12.75">
      <c r="A78" s="23"/>
      <c r="B78" s="26"/>
      <c r="C78" s="13" t="s">
        <v>77</v>
      </c>
      <c r="D78" s="14" t="s">
        <v>338</v>
      </c>
      <c r="E78" s="16">
        <v>1</v>
      </c>
      <c r="F78" s="16" t="s">
        <v>339</v>
      </c>
      <c r="G78" s="16" t="s">
        <v>28</v>
      </c>
      <c r="H78" s="14" t="s">
        <v>221</v>
      </c>
      <c r="I78" s="14" t="s">
        <v>340</v>
      </c>
      <c r="J78" s="14"/>
      <c r="K78" s="16">
        <v>75</v>
      </c>
      <c r="L78" s="16">
        <v>79.4</v>
      </c>
      <c r="M78" s="16">
        <v>77.2</v>
      </c>
      <c r="N78" s="16">
        <v>1</v>
      </c>
      <c r="O78" s="43"/>
    </row>
    <row r="79" spans="1:15" ht="12.75">
      <c r="A79" s="23"/>
      <c r="B79" s="27"/>
      <c r="C79" s="13" t="s">
        <v>323</v>
      </c>
      <c r="D79" s="14" t="s">
        <v>153</v>
      </c>
      <c r="E79" s="16">
        <v>1</v>
      </c>
      <c r="F79" s="16" t="s">
        <v>341</v>
      </c>
      <c r="G79" s="16" t="s">
        <v>21</v>
      </c>
      <c r="H79" s="14" t="s">
        <v>277</v>
      </c>
      <c r="I79" s="14" t="s">
        <v>342</v>
      </c>
      <c r="J79" s="14"/>
      <c r="K79" s="16">
        <v>73.4</v>
      </c>
      <c r="L79" s="16">
        <v>72.6</v>
      </c>
      <c r="M79" s="16">
        <v>73</v>
      </c>
      <c r="N79" s="16">
        <v>1</v>
      </c>
      <c r="O79" s="43"/>
    </row>
    <row r="80" spans="1:15" ht="12.75">
      <c r="A80" s="23"/>
      <c r="B80" s="24" t="s">
        <v>343</v>
      </c>
      <c r="C80" s="13" t="s">
        <v>18</v>
      </c>
      <c r="D80" s="14" t="s">
        <v>344</v>
      </c>
      <c r="E80" s="16">
        <v>1</v>
      </c>
      <c r="F80" s="16" t="s">
        <v>345</v>
      </c>
      <c r="G80" s="16" t="s">
        <v>21</v>
      </c>
      <c r="H80" s="14" t="s">
        <v>346</v>
      </c>
      <c r="I80" s="14" t="s">
        <v>189</v>
      </c>
      <c r="J80" s="14" t="s">
        <v>347</v>
      </c>
      <c r="K80" s="16">
        <v>74</v>
      </c>
      <c r="L80" s="16">
        <v>76.6</v>
      </c>
      <c r="M80" s="16">
        <v>75.3</v>
      </c>
      <c r="N80" s="16">
        <v>1</v>
      </c>
      <c r="O80" s="43"/>
    </row>
    <row r="81" spans="1:15" ht="12.75">
      <c r="A81" s="23"/>
      <c r="B81" s="26"/>
      <c r="C81" s="13" t="s">
        <v>25</v>
      </c>
      <c r="D81" s="14" t="s">
        <v>348</v>
      </c>
      <c r="E81" s="16">
        <v>1</v>
      </c>
      <c r="F81" s="16" t="s">
        <v>349</v>
      </c>
      <c r="G81" s="16" t="s">
        <v>21</v>
      </c>
      <c r="H81" s="14" t="s">
        <v>350</v>
      </c>
      <c r="I81" s="14" t="s">
        <v>183</v>
      </c>
      <c r="J81" s="14"/>
      <c r="K81" s="16">
        <v>72.9</v>
      </c>
      <c r="L81" s="16">
        <v>77</v>
      </c>
      <c r="M81" s="16">
        <v>74.95</v>
      </c>
      <c r="N81" s="16">
        <v>1</v>
      </c>
      <c r="O81" s="43"/>
    </row>
    <row r="82" spans="1:15" ht="12.75">
      <c r="A82" s="23"/>
      <c r="B82" s="26"/>
      <c r="C82" s="13" t="s">
        <v>72</v>
      </c>
      <c r="D82" s="14" t="s">
        <v>351</v>
      </c>
      <c r="E82" s="16">
        <v>1</v>
      </c>
      <c r="F82" s="16" t="s">
        <v>352</v>
      </c>
      <c r="G82" s="16" t="s">
        <v>21</v>
      </c>
      <c r="H82" s="14" t="s">
        <v>353</v>
      </c>
      <c r="I82" s="14" t="s">
        <v>151</v>
      </c>
      <c r="J82" s="14"/>
      <c r="K82" s="16">
        <v>76.1</v>
      </c>
      <c r="L82" s="16">
        <v>78</v>
      </c>
      <c r="M82" s="16">
        <v>77.05</v>
      </c>
      <c r="N82" s="16">
        <v>1</v>
      </c>
      <c r="O82" s="43"/>
    </row>
    <row r="83" spans="1:15" ht="12.75">
      <c r="A83" s="23"/>
      <c r="B83" s="26"/>
      <c r="C83" s="13" t="s">
        <v>77</v>
      </c>
      <c r="D83" s="14" t="s">
        <v>354</v>
      </c>
      <c r="E83" s="16">
        <v>1</v>
      </c>
      <c r="F83" s="16" t="s">
        <v>355</v>
      </c>
      <c r="G83" s="16" t="s">
        <v>28</v>
      </c>
      <c r="H83" s="14" t="s">
        <v>356</v>
      </c>
      <c r="I83" s="14" t="s">
        <v>357</v>
      </c>
      <c r="J83" s="14"/>
      <c r="K83" s="16">
        <v>75.6</v>
      </c>
      <c r="L83" s="16">
        <v>74.6</v>
      </c>
      <c r="M83" s="16">
        <v>75.1</v>
      </c>
      <c r="N83" s="16">
        <v>1</v>
      </c>
      <c r="O83" s="43"/>
    </row>
    <row r="84" spans="1:15" ht="12.75">
      <c r="A84" s="23"/>
      <c r="B84" s="27"/>
      <c r="C84" s="13" t="s">
        <v>323</v>
      </c>
      <c r="D84" s="14" t="s">
        <v>329</v>
      </c>
      <c r="E84" s="16">
        <v>1</v>
      </c>
      <c r="F84" s="16" t="s">
        <v>358</v>
      </c>
      <c r="G84" s="16" t="s">
        <v>21</v>
      </c>
      <c r="H84" s="14" t="s">
        <v>359</v>
      </c>
      <c r="I84" s="14" t="s">
        <v>360</v>
      </c>
      <c r="J84" s="14" t="s">
        <v>361</v>
      </c>
      <c r="K84" s="16">
        <v>70.5</v>
      </c>
      <c r="L84" s="16">
        <v>75.4</v>
      </c>
      <c r="M84" s="16">
        <v>72.95</v>
      </c>
      <c r="N84" s="16">
        <v>1</v>
      </c>
      <c r="O84" s="43"/>
    </row>
    <row r="85" spans="1:15" ht="12.75">
      <c r="A85" s="23"/>
      <c r="B85" s="24" t="s">
        <v>362</v>
      </c>
      <c r="C85" s="13" t="s">
        <v>18</v>
      </c>
      <c r="D85" s="14" t="s">
        <v>33</v>
      </c>
      <c r="E85" s="16">
        <v>1</v>
      </c>
      <c r="F85" s="16" t="s">
        <v>363</v>
      </c>
      <c r="G85" s="16" t="s">
        <v>21</v>
      </c>
      <c r="H85" s="14" t="s">
        <v>92</v>
      </c>
      <c r="I85" s="14" t="s">
        <v>364</v>
      </c>
      <c r="J85" s="14" t="s">
        <v>365</v>
      </c>
      <c r="K85" s="16">
        <v>67.6</v>
      </c>
      <c r="L85" s="16">
        <v>74.9</v>
      </c>
      <c r="M85" s="16">
        <v>71.25</v>
      </c>
      <c r="N85" s="16">
        <v>1</v>
      </c>
      <c r="O85" s="43"/>
    </row>
    <row r="86" spans="1:15" ht="12.75">
      <c r="A86" s="23"/>
      <c r="B86" s="26"/>
      <c r="C86" s="13" t="s">
        <v>25</v>
      </c>
      <c r="D86" s="14" t="s">
        <v>366</v>
      </c>
      <c r="E86" s="16">
        <v>1</v>
      </c>
      <c r="F86" s="16" t="s">
        <v>367</v>
      </c>
      <c r="G86" s="16" t="s">
        <v>21</v>
      </c>
      <c r="H86" s="14" t="s">
        <v>262</v>
      </c>
      <c r="I86" s="14" t="s">
        <v>368</v>
      </c>
      <c r="J86" s="14" t="s">
        <v>369</v>
      </c>
      <c r="K86" s="16">
        <v>62.7</v>
      </c>
      <c r="L86" s="16">
        <v>74.4</v>
      </c>
      <c r="M86" s="16">
        <v>68.55</v>
      </c>
      <c r="N86" s="16">
        <v>1</v>
      </c>
      <c r="O86" s="43"/>
    </row>
    <row r="87" spans="1:15" ht="12.75">
      <c r="A87" s="23"/>
      <c r="B87" s="27"/>
      <c r="C87" s="13" t="s">
        <v>72</v>
      </c>
      <c r="D87" s="14" t="s">
        <v>153</v>
      </c>
      <c r="E87" s="16">
        <v>1</v>
      </c>
      <c r="F87" s="16" t="s">
        <v>370</v>
      </c>
      <c r="G87" s="16" t="s">
        <v>21</v>
      </c>
      <c r="H87" s="14" t="s">
        <v>277</v>
      </c>
      <c r="I87" s="14" t="s">
        <v>163</v>
      </c>
      <c r="J87" s="14"/>
      <c r="K87" s="16">
        <v>69.3</v>
      </c>
      <c r="L87" s="16">
        <v>81.1</v>
      </c>
      <c r="M87" s="16">
        <v>75.2</v>
      </c>
      <c r="N87" s="16">
        <v>1</v>
      </c>
      <c r="O87" s="43"/>
    </row>
    <row r="88" spans="1:15" ht="12.75">
      <c r="A88" s="23"/>
      <c r="B88" s="12" t="s">
        <v>371</v>
      </c>
      <c r="C88" s="13" t="s">
        <v>18</v>
      </c>
      <c r="D88" s="14" t="s">
        <v>19</v>
      </c>
      <c r="E88" s="16">
        <v>1</v>
      </c>
      <c r="F88" s="16" t="s">
        <v>372</v>
      </c>
      <c r="G88" s="16" t="s">
        <v>21</v>
      </c>
      <c r="H88" s="14" t="s">
        <v>373</v>
      </c>
      <c r="I88" s="14" t="s">
        <v>360</v>
      </c>
      <c r="J88" s="14"/>
      <c r="K88" s="16">
        <v>82.3</v>
      </c>
      <c r="L88" s="16">
        <v>75.8</v>
      </c>
      <c r="M88" s="16">
        <v>79.05</v>
      </c>
      <c r="N88" s="16">
        <v>1</v>
      </c>
      <c r="O88" s="43"/>
    </row>
    <row r="89" spans="1:15" ht="12.75">
      <c r="A89" s="23"/>
      <c r="B89" s="23"/>
      <c r="C89" s="13" t="s">
        <v>25</v>
      </c>
      <c r="D89" s="14" t="s">
        <v>19</v>
      </c>
      <c r="E89" s="16">
        <v>1</v>
      </c>
      <c r="F89" s="16" t="s">
        <v>374</v>
      </c>
      <c r="G89" s="16" t="s">
        <v>21</v>
      </c>
      <c r="H89" s="14" t="s">
        <v>245</v>
      </c>
      <c r="I89" s="14" t="s">
        <v>375</v>
      </c>
      <c r="J89" s="14"/>
      <c r="K89" s="16">
        <v>72.8</v>
      </c>
      <c r="L89" s="16">
        <v>73.6</v>
      </c>
      <c r="M89" s="16">
        <v>73.2</v>
      </c>
      <c r="N89" s="16">
        <v>1</v>
      </c>
      <c r="O89" s="43"/>
    </row>
    <row r="90" spans="1:15" ht="12.75">
      <c r="A90" s="23"/>
      <c r="B90" s="23"/>
      <c r="C90" s="13" t="s">
        <v>72</v>
      </c>
      <c r="D90" s="14" t="s">
        <v>376</v>
      </c>
      <c r="E90" s="16">
        <v>1</v>
      </c>
      <c r="F90" s="16" t="s">
        <v>377</v>
      </c>
      <c r="G90" s="16" t="s">
        <v>21</v>
      </c>
      <c r="H90" s="14" t="s">
        <v>378</v>
      </c>
      <c r="I90" s="14" t="s">
        <v>110</v>
      </c>
      <c r="J90" s="14"/>
      <c r="K90" s="16">
        <v>70.4</v>
      </c>
      <c r="L90" s="16">
        <v>73.4</v>
      </c>
      <c r="M90" s="16">
        <v>71.9</v>
      </c>
      <c r="N90" s="16">
        <v>1</v>
      </c>
      <c r="O90" s="43"/>
    </row>
    <row r="91" spans="1:15" ht="12.75">
      <c r="A91" s="23"/>
      <c r="B91" s="17"/>
      <c r="C91" s="13" t="s">
        <v>77</v>
      </c>
      <c r="D91" s="14" t="s">
        <v>376</v>
      </c>
      <c r="E91" s="16">
        <v>1</v>
      </c>
      <c r="F91" s="16" t="s">
        <v>379</v>
      </c>
      <c r="G91" s="16" t="s">
        <v>21</v>
      </c>
      <c r="H91" s="14" t="s">
        <v>380</v>
      </c>
      <c r="I91" s="14" t="s">
        <v>381</v>
      </c>
      <c r="J91" s="14"/>
      <c r="K91" s="16">
        <v>63.8</v>
      </c>
      <c r="L91" s="16">
        <v>77.1</v>
      </c>
      <c r="M91" s="16">
        <v>70.45</v>
      </c>
      <c r="N91" s="16">
        <v>1</v>
      </c>
      <c r="O91" s="43"/>
    </row>
    <row r="92" spans="1:15" ht="24">
      <c r="A92" s="17"/>
      <c r="B92" s="18" t="s">
        <v>382</v>
      </c>
      <c r="C92" s="13" t="s">
        <v>18</v>
      </c>
      <c r="D92" s="14" t="s">
        <v>90</v>
      </c>
      <c r="E92" s="16">
        <v>1</v>
      </c>
      <c r="F92" s="16" t="s">
        <v>383</v>
      </c>
      <c r="G92" s="16" t="s">
        <v>21</v>
      </c>
      <c r="H92" s="14" t="s">
        <v>119</v>
      </c>
      <c r="I92" s="14" t="s">
        <v>384</v>
      </c>
      <c r="J92" s="14" t="s">
        <v>385</v>
      </c>
      <c r="K92" s="16">
        <v>71.4</v>
      </c>
      <c r="L92" s="16">
        <v>72.2</v>
      </c>
      <c r="M92" s="16">
        <v>71.8</v>
      </c>
      <c r="N92" s="16">
        <v>1</v>
      </c>
      <c r="O92" s="43"/>
    </row>
    <row r="93" spans="1:15" ht="12.75">
      <c r="A93" s="12" t="s">
        <v>386</v>
      </c>
      <c r="B93" s="51" t="s">
        <v>387</v>
      </c>
      <c r="C93" s="52" t="s">
        <v>18</v>
      </c>
      <c r="D93" s="53" t="s">
        <v>376</v>
      </c>
      <c r="E93" s="54">
        <v>1</v>
      </c>
      <c r="F93" s="25" t="s">
        <v>388</v>
      </c>
      <c r="G93" s="25" t="s">
        <v>21</v>
      </c>
      <c r="H93" s="20" t="s">
        <v>389</v>
      </c>
      <c r="I93" s="20" t="s">
        <v>80</v>
      </c>
      <c r="J93" s="20" t="s">
        <v>390</v>
      </c>
      <c r="K93" s="25">
        <v>77.7</v>
      </c>
      <c r="L93" s="25">
        <v>73.4</v>
      </c>
      <c r="M93" s="25">
        <v>75.55</v>
      </c>
      <c r="N93" s="25">
        <v>1</v>
      </c>
      <c r="O93" s="43"/>
    </row>
    <row r="94" spans="1:15" ht="12.75">
      <c r="A94" s="23"/>
      <c r="B94" s="55"/>
      <c r="C94" s="52" t="s">
        <v>25</v>
      </c>
      <c r="D94" s="53" t="s">
        <v>376</v>
      </c>
      <c r="E94" s="54">
        <v>1</v>
      </c>
      <c r="F94" s="25" t="s">
        <v>391</v>
      </c>
      <c r="G94" s="25" t="s">
        <v>28</v>
      </c>
      <c r="H94" s="20" t="s">
        <v>392</v>
      </c>
      <c r="I94" s="20" t="s">
        <v>381</v>
      </c>
      <c r="J94" s="20"/>
      <c r="K94" s="25">
        <v>75.8</v>
      </c>
      <c r="L94" s="25">
        <v>78.3</v>
      </c>
      <c r="M94" s="25">
        <v>77.05</v>
      </c>
      <c r="N94" s="25">
        <v>1</v>
      </c>
      <c r="O94" s="43"/>
    </row>
    <row r="95" spans="1:15" ht="12.75">
      <c r="A95" s="23"/>
      <c r="B95" s="56"/>
      <c r="C95" s="52" t="s">
        <v>72</v>
      </c>
      <c r="D95" s="53" t="s">
        <v>33</v>
      </c>
      <c r="E95" s="54">
        <v>1</v>
      </c>
      <c r="F95" s="25" t="s">
        <v>393</v>
      </c>
      <c r="G95" s="25" t="s">
        <v>21</v>
      </c>
      <c r="H95" s="20" t="s">
        <v>92</v>
      </c>
      <c r="I95" s="20" t="s">
        <v>360</v>
      </c>
      <c r="J95" s="20"/>
      <c r="K95" s="25">
        <v>77.1</v>
      </c>
      <c r="L95" s="25">
        <v>72.5</v>
      </c>
      <c r="M95" s="25">
        <v>74.8</v>
      </c>
      <c r="N95" s="25">
        <v>1</v>
      </c>
      <c r="O95" s="43"/>
    </row>
    <row r="96" spans="1:15" ht="12.75">
      <c r="A96" s="23"/>
      <c r="B96" s="31" t="s">
        <v>394</v>
      </c>
      <c r="C96" s="33" t="s">
        <v>18</v>
      </c>
      <c r="D96" s="32" t="s">
        <v>395</v>
      </c>
      <c r="E96" s="33">
        <v>1</v>
      </c>
      <c r="F96" s="25" t="s">
        <v>396</v>
      </c>
      <c r="G96" s="25" t="s">
        <v>21</v>
      </c>
      <c r="H96" s="20" t="s">
        <v>397</v>
      </c>
      <c r="I96" s="20" t="s">
        <v>364</v>
      </c>
      <c r="J96" s="20"/>
      <c r="K96" s="25">
        <v>74.5</v>
      </c>
      <c r="L96" s="25">
        <v>77.8</v>
      </c>
      <c r="M96" s="25">
        <v>76.15</v>
      </c>
      <c r="N96" s="25">
        <v>1</v>
      </c>
      <c r="O96" s="43"/>
    </row>
    <row r="97" spans="1:15" ht="12.75">
      <c r="A97" s="23"/>
      <c r="B97" s="35"/>
      <c r="C97" s="33" t="s">
        <v>25</v>
      </c>
      <c r="D97" s="32" t="s">
        <v>395</v>
      </c>
      <c r="E97" s="33">
        <v>1</v>
      </c>
      <c r="F97" s="25" t="s">
        <v>398</v>
      </c>
      <c r="G97" s="25" t="s">
        <v>21</v>
      </c>
      <c r="H97" s="20" t="s">
        <v>399</v>
      </c>
      <c r="I97" s="20" t="s">
        <v>400</v>
      </c>
      <c r="J97" s="20"/>
      <c r="K97" s="25">
        <v>75.6</v>
      </c>
      <c r="L97" s="25">
        <v>75.2</v>
      </c>
      <c r="M97" s="25">
        <v>75.4</v>
      </c>
      <c r="N97" s="25">
        <v>1</v>
      </c>
      <c r="O97" s="43"/>
    </row>
    <row r="98" spans="1:15" ht="12.75">
      <c r="A98" s="23"/>
      <c r="B98" s="31" t="s">
        <v>401</v>
      </c>
      <c r="C98" s="33" t="s">
        <v>18</v>
      </c>
      <c r="D98" s="32" t="s">
        <v>19</v>
      </c>
      <c r="E98" s="33">
        <v>1</v>
      </c>
      <c r="F98" s="25" t="s">
        <v>402</v>
      </c>
      <c r="G98" s="25" t="s">
        <v>21</v>
      </c>
      <c r="H98" s="20" t="s">
        <v>403</v>
      </c>
      <c r="I98" s="20" t="s">
        <v>76</v>
      </c>
      <c r="J98" s="20"/>
      <c r="K98" s="25">
        <v>74.9</v>
      </c>
      <c r="L98" s="25">
        <v>76.1</v>
      </c>
      <c r="M98" s="25">
        <v>75.5</v>
      </c>
      <c r="N98" s="25">
        <v>1</v>
      </c>
      <c r="O98" s="43"/>
    </row>
    <row r="99" spans="1:15" ht="12.75">
      <c r="A99" s="23"/>
      <c r="B99" s="34"/>
      <c r="C99" s="33" t="s">
        <v>25</v>
      </c>
      <c r="D99" s="32" t="s">
        <v>395</v>
      </c>
      <c r="E99" s="33">
        <v>1</v>
      </c>
      <c r="F99" s="25" t="s">
        <v>404</v>
      </c>
      <c r="G99" s="25" t="s">
        <v>28</v>
      </c>
      <c r="H99" s="20" t="s">
        <v>356</v>
      </c>
      <c r="I99" s="20" t="s">
        <v>110</v>
      </c>
      <c r="J99" s="20" t="s">
        <v>405</v>
      </c>
      <c r="K99" s="25">
        <v>79.5</v>
      </c>
      <c r="L99" s="25">
        <v>70.6</v>
      </c>
      <c r="M99" s="25">
        <v>75.05</v>
      </c>
      <c r="N99" s="25">
        <v>1</v>
      </c>
      <c r="O99" s="43"/>
    </row>
    <row r="100" spans="1:15" ht="24">
      <c r="A100" s="23"/>
      <c r="B100" s="35"/>
      <c r="C100" s="33" t="s">
        <v>72</v>
      </c>
      <c r="D100" s="32" t="s">
        <v>90</v>
      </c>
      <c r="E100" s="33">
        <v>1</v>
      </c>
      <c r="F100" s="25" t="s">
        <v>406</v>
      </c>
      <c r="G100" s="25" t="s">
        <v>21</v>
      </c>
      <c r="H100" s="20" t="s">
        <v>119</v>
      </c>
      <c r="I100" s="20" t="s">
        <v>384</v>
      </c>
      <c r="J100" s="32" t="s">
        <v>407</v>
      </c>
      <c r="K100" s="25">
        <v>77.4</v>
      </c>
      <c r="L100" s="25">
        <v>73.8</v>
      </c>
      <c r="M100" s="25">
        <v>75.6</v>
      </c>
      <c r="N100" s="25">
        <v>1</v>
      </c>
      <c r="O100" s="43"/>
    </row>
    <row r="101" spans="1:15" ht="12.75">
      <c r="A101" s="23"/>
      <c r="B101" s="14" t="s">
        <v>408</v>
      </c>
      <c r="C101" s="57" t="s">
        <v>18</v>
      </c>
      <c r="D101" s="32" t="s">
        <v>33</v>
      </c>
      <c r="E101" s="33">
        <v>1</v>
      </c>
      <c r="F101" s="25" t="s">
        <v>409</v>
      </c>
      <c r="G101" s="25" t="s">
        <v>21</v>
      </c>
      <c r="H101" s="20" t="s">
        <v>109</v>
      </c>
      <c r="I101" s="20" t="s">
        <v>410</v>
      </c>
      <c r="J101" s="20"/>
      <c r="K101" s="25">
        <v>76</v>
      </c>
      <c r="L101" s="25">
        <v>74.5</v>
      </c>
      <c r="M101" s="25">
        <v>75.25</v>
      </c>
      <c r="N101" s="25">
        <v>1</v>
      </c>
      <c r="O101" s="43"/>
    </row>
    <row r="102" spans="1:15" ht="12.75">
      <c r="A102" s="23"/>
      <c r="B102" s="21" t="s">
        <v>411</v>
      </c>
      <c r="C102" s="58" t="s">
        <v>18</v>
      </c>
      <c r="D102" s="59" t="s">
        <v>33</v>
      </c>
      <c r="E102" s="60">
        <v>2</v>
      </c>
      <c r="F102" s="25" t="s">
        <v>412</v>
      </c>
      <c r="G102" s="25" t="s">
        <v>28</v>
      </c>
      <c r="H102" s="20" t="s">
        <v>413</v>
      </c>
      <c r="I102" s="20" t="s">
        <v>414</v>
      </c>
      <c r="J102" s="20"/>
      <c r="K102" s="25">
        <v>79.8</v>
      </c>
      <c r="L102" s="25">
        <v>75.5</v>
      </c>
      <c r="M102" s="25">
        <v>77.65</v>
      </c>
      <c r="N102" s="25">
        <v>1</v>
      </c>
      <c r="O102" s="43"/>
    </row>
    <row r="103" spans="1:15" ht="12.75">
      <c r="A103" s="23"/>
      <c r="B103" s="21"/>
      <c r="C103" s="58"/>
      <c r="D103" s="59"/>
      <c r="E103" s="60"/>
      <c r="F103" s="25" t="s">
        <v>415</v>
      </c>
      <c r="G103" s="25" t="s">
        <v>21</v>
      </c>
      <c r="H103" s="20" t="s">
        <v>92</v>
      </c>
      <c r="I103" s="20" t="s">
        <v>65</v>
      </c>
      <c r="J103" s="20"/>
      <c r="K103" s="25">
        <v>76.9</v>
      </c>
      <c r="L103" s="25">
        <v>75.6</v>
      </c>
      <c r="M103" s="25">
        <v>76.25</v>
      </c>
      <c r="N103" s="25">
        <v>2</v>
      </c>
      <c r="O103" s="43"/>
    </row>
    <row r="104" spans="1:15" ht="12.75">
      <c r="A104" s="23"/>
      <c r="B104" s="14" t="s">
        <v>416</v>
      </c>
      <c r="C104" s="13" t="s">
        <v>18</v>
      </c>
      <c r="D104" s="53" t="s">
        <v>90</v>
      </c>
      <c r="E104" s="16">
        <v>1</v>
      </c>
      <c r="F104" s="25" t="s">
        <v>417</v>
      </c>
      <c r="G104" s="25" t="s">
        <v>21</v>
      </c>
      <c r="H104" s="20" t="s">
        <v>392</v>
      </c>
      <c r="I104" s="20" t="s">
        <v>268</v>
      </c>
      <c r="J104" s="32"/>
      <c r="K104" s="25">
        <v>78.6</v>
      </c>
      <c r="L104" s="25">
        <v>77</v>
      </c>
      <c r="M104" s="25">
        <v>77.8</v>
      </c>
      <c r="N104" s="25">
        <v>1</v>
      </c>
      <c r="O104" s="43"/>
    </row>
    <row r="105" spans="1:15" ht="24">
      <c r="A105" s="23"/>
      <c r="B105" s="32" t="s">
        <v>418</v>
      </c>
      <c r="C105" s="61" t="s">
        <v>18</v>
      </c>
      <c r="D105" s="32" t="s">
        <v>419</v>
      </c>
      <c r="E105" s="62">
        <v>1</v>
      </c>
      <c r="F105" s="25" t="s">
        <v>420</v>
      </c>
      <c r="G105" s="25" t="s">
        <v>21</v>
      </c>
      <c r="H105" s="20" t="s">
        <v>421</v>
      </c>
      <c r="I105" s="20" t="s">
        <v>422</v>
      </c>
      <c r="J105" s="20"/>
      <c r="K105" s="25">
        <v>76.4</v>
      </c>
      <c r="L105" s="25">
        <v>74</v>
      </c>
      <c r="M105" s="25">
        <v>75.2</v>
      </c>
      <c r="N105" s="25">
        <v>1</v>
      </c>
      <c r="O105" s="43"/>
    </row>
    <row r="106" spans="1:15" ht="24">
      <c r="A106" s="23"/>
      <c r="B106" s="32" t="s">
        <v>423</v>
      </c>
      <c r="C106" s="61" t="s">
        <v>18</v>
      </c>
      <c r="D106" s="32" t="s">
        <v>395</v>
      </c>
      <c r="E106" s="62">
        <v>1</v>
      </c>
      <c r="F106" s="25" t="s">
        <v>424</v>
      </c>
      <c r="G106" s="25" t="s">
        <v>21</v>
      </c>
      <c r="H106" s="20" t="s">
        <v>425</v>
      </c>
      <c r="I106" s="20" t="s">
        <v>179</v>
      </c>
      <c r="J106" s="32" t="s">
        <v>426</v>
      </c>
      <c r="K106" s="25">
        <v>81.2</v>
      </c>
      <c r="L106" s="25">
        <v>74</v>
      </c>
      <c r="M106" s="25">
        <v>77.6</v>
      </c>
      <c r="N106" s="25">
        <v>1</v>
      </c>
      <c r="O106" s="43"/>
    </row>
    <row r="107" spans="1:15" ht="12.75">
      <c r="A107" s="23"/>
      <c r="B107" s="32" t="s">
        <v>427</v>
      </c>
      <c r="C107" s="61" t="s">
        <v>18</v>
      </c>
      <c r="D107" s="32" t="s">
        <v>428</v>
      </c>
      <c r="E107" s="62">
        <v>1</v>
      </c>
      <c r="F107" s="25" t="s">
        <v>429</v>
      </c>
      <c r="G107" s="25" t="s">
        <v>28</v>
      </c>
      <c r="H107" s="20" t="s">
        <v>430</v>
      </c>
      <c r="I107" s="20" t="s">
        <v>431</v>
      </c>
      <c r="J107" s="20"/>
      <c r="K107" s="25">
        <v>79.4</v>
      </c>
      <c r="L107" s="25">
        <v>77.5</v>
      </c>
      <c r="M107" s="25">
        <v>78.45</v>
      </c>
      <c r="N107" s="25">
        <v>1</v>
      </c>
      <c r="O107" s="43"/>
    </row>
    <row r="108" spans="1:15" ht="12.75">
      <c r="A108" s="23"/>
      <c r="B108" s="31" t="s">
        <v>432</v>
      </c>
      <c r="C108" s="63" t="s">
        <v>18</v>
      </c>
      <c r="D108" s="32" t="s">
        <v>433</v>
      </c>
      <c r="E108" s="33">
        <v>1</v>
      </c>
      <c r="F108" s="25" t="s">
        <v>434</v>
      </c>
      <c r="G108" s="25" t="s">
        <v>28</v>
      </c>
      <c r="H108" s="20" t="s">
        <v>435</v>
      </c>
      <c r="I108" s="20" t="s">
        <v>179</v>
      </c>
      <c r="J108" s="20"/>
      <c r="K108" s="25">
        <v>78.3</v>
      </c>
      <c r="L108" s="25">
        <v>77.4</v>
      </c>
      <c r="M108" s="25">
        <v>77.85</v>
      </c>
      <c r="N108" s="25">
        <v>1</v>
      </c>
      <c r="O108" s="43"/>
    </row>
    <row r="109" spans="1:15" ht="12.75">
      <c r="A109" s="23"/>
      <c r="B109" s="34"/>
      <c r="C109" s="63" t="s">
        <v>25</v>
      </c>
      <c r="D109" s="32" t="s">
        <v>436</v>
      </c>
      <c r="E109" s="33">
        <v>1</v>
      </c>
      <c r="F109" s="25" t="s">
        <v>437</v>
      </c>
      <c r="G109" s="25" t="s">
        <v>21</v>
      </c>
      <c r="H109" s="20" t="s">
        <v>380</v>
      </c>
      <c r="I109" s="20" t="s">
        <v>438</v>
      </c>
      <c r="J109" s="20" t="s">
        <v>439</v>
      </c>
      <c r="K109" s="25">
        <v>79.2</v>
      </c>
      <c r="L109" s="25">
        <v>75.4</v>
      </c>
      <c r="M109" s="25">
        <v>77.3</v>
      </c>
      <c r="N109" s="25">
        <v>1</v>
      </c>
      <c r="O109" s="43"/>
    </row>
    <row r="110" spans="1:15" ht="24">
      <c r="A110" s="23"/>
      <c r="B110" s="35"/>
      <c r="C110" s="63" t="s">
        <v>72</v>
      </c>
      <c r="D110" s="32" t="s">
        <v>436</v>
      </c>
      <c r="E110" s="33">
        <v>1</v>
      </c>
      <c r="F110" s="25" t="s">
        <v>440</v>
      </c>
      <c r="G110" s="25" t="s">
        <v>21</v>
      </c>
      <c r="H110" s="20" t="s">
        <v>441</v>
      </c>
      <c r="I110" s="32" t="s">
        <v>222</v>
      </c>
      <c r="J110" s="20"/>
      <c r="K110" s="25">
        <v>75.4</v>
      </c>
      <c r="L110" s="25">
        <v>78</v>
      </c>
      <c r="M110" s="25">
        <v>76.7</v>
      </c>
      <c r="N110" s="25">
        <v>1</v>
      </c>
      <c r="O110" s="43"/>
    </row>
    <row r="111" spans="1:15" ht="12.75">
      <c r="A111" s="23"/>
      <c r="B111" s="31" t="s">
        <v>442</v>
      </c>
      <c r="C111" s="61" t="s">
        <v>18</v>
      </c>
      <c r="D111" s="32" t="s">
        <v>443</v>
      </c>
      <c r="E111" s="33">
        <v>1</v>
      </c>
      <c r="F111" s="33" t="s">
        <v>444</v>
      </c>
      <c r="G111" s="33" t="s">
        <v>21</v>
      </c>
      <c r="H111" s="32" t="s">
        <v>445</v>
      </c>
      <c r="I111" s="32" t="s">
        <v>446</v>
      </c>
      <c r="J111" s="32" t="s">
        <v>447</v>
      </c>
      <c r="K111" s="33">
        <v>61.6</v>
      </c>
      <c r="L111" s="33">
        <v>69.6</v>
      </c>
      <c r="M111" s="33">
        <v>65.6</v>
      </c>
      <c r="N111" s="25">
        <v>1</v>
      </c>
      <c r="O111" s="43"/>
    </row>
    <row r="112" spans="1:15" ht="24">
      <c r="A112" s="23"/>
      <c r="B112" s="34"/>
      <c r="C112" s="61" t="s">
        <v>25</v>
      </c>
      <c r="D112" s="32" t="s">
        <v>448</v>
      </c>
      <c r="E112" s="33">
        <v>1</v>
      </c>
      <c r="F112" s="33" t="s">
        <v>449</v>
      </c>
      <c r="G112" s="33" t="s">
        <v>21</v>
      </c>
      <c r="H112" s="32" t="s">
        <v>69</v>
      </c>
      <c r="I112" s="32" t="s">
        <v>130</v>
      </c>
      <c r="J112" s="32"/>
      <c r="K112" s="33">
        <v>72.1</v>
      </c>
      <c r="L112" s="33">
        <v>77.7</v>
      </c>
      <c r="M112" s="33">
        <v>74.9</v>
      </c>
      <c r="N112" s="25">
        <v>1</v>
      </c>
      <c r="O112" s="43"/>
    </row>
    <row r="113" spans="1:15" ht="24">
      <c r="A113" s="23"/>
      <c r="B113" s="35"/>
      <c r="C113" s="61" t="s">
        <v>72</v>
      </c>
      <c r="D113" s="32" t="s">
        <v>450</v>
      </c>
      <c r="E113" s="33">
        <v>1</v>
      </c>
      <c r="F113" s="33" t="s">
        <v>451</v>
      </c>
      <c r="G113" s="33" t="s">
        <v>21</v>
      </c>
      <c r="H113" s="32" t="s">
        <v>452</v>
      </c>
      <c r="I113" s="32" t="s">
        <v>453</v>
      </c>
      <c r="J113" s="32"/>
      <c r="K113" s="33">
        <v>72.8</v>
      </c>
      <c r="L113" s="33">
        <v>76.1</v>
      </c>
      <c r="M113" s="33">
        <v>74.45</v>
      </c>
      <c r="N113" s="25">
        <v>3</v>
      </c>
      <c r="O113" s="43"/>
    </row>
    <row r="114" spans="1:15" ht="24">
      <c r="A114" s="17"/>
      <c r="B114" s="32" t="s">
        <v>454</v>
      </c>
      <c r="C114" s="63" t="s">
        <v>18</v>
      </c>
      <c r="D114" s="32" t="s">
        <v>395</v>
      </c>
      <c r="E114" s="33" t="s">
        <v>107</v>
      </c>
      <c r="F114" s="25" t="s">
        <v>455</v>
      </c>
      <c r="G114" s="25" t="s">
        <v>21</v>
      </c>
      <c r="H114" s="20" t="s">
        <v>353</v>
      </c>
      <c r="I114" s="20" t="s">
        <v>456</v>
      </c>
      <c r="J114" s="32" t="s">
        <v>457</v>
      </c>
      <c r="K114" s="25">
        <v>75.1</v>
      </c>
      <c r="L114" s="25">
        <v>79.6</v>
      </c>
      <c r="M114" s="25">
        <v>77.35</v>
      </c>
      <c r="N114" s="25">
        <v>1</v>
      </c>
      <c r="O114" s="43"/>
    </row>
    <row r="115" spans="1:15" ht="24">
      <c r="A115" s="12" t="s">
        <v>458</v>
      </c>
      <c r="B115" s="12" t="s">
        <v>459</v>
      </c>
      <c r="C115" s="64" t="s">
        <v>18</v>
      </c>
      <c r="D115" s="31" t="s">
        <v>460</v>
      </c>
      <c r="E115" s="65">
        <v>3</v>
      </c>
      <c r="F115" s="16" t="s">
        <v>461</v>
      </c>
      <c r="G115" s="16" t="s">
        <v>21</v>
      </c>
      <c r="H115" s="14" t="s">
        <v>462</v>
      </c>
      <c r="I115" s="14" t="s">
        <v>463</v>
      </c>
      <c r="J115" s="14" t="s">
        <v>464</v>
      </c>
      <c r="K115" s="16">
        <v>74</v>
      </c>
      <c r="L115" s="16">
        <v>78.86</v>
      </c>
      <c r="M115" s="16">
        <v>76.43</v>
      </c>
      <c r="N115" s="16">
        <v>1</v>
      </c>
      <c r="O115" s="16"/>
    </row>
    <row r="116" spans="1:15" ht="36">
      <c r="A116" s="23"/>
      <c r="B116" s="23"/>
      <c r="C116" s="66"/>
      <c r="D116" s="34"/>
      <c r="E116" s="67"/>
      <c r="F116" s="16" t="s">
        <v>465</v>
      </c>
      <c r="G116" s="16" t="s">
        <v>21</v>
      </c>
      <c r="H116" s="14" t="s">
        <v>462</v>
      </c>
      <c r="I116" s="14" t="s">
        <v>364</v>
      </c>
      <c r="J116" s="14" t="s">
        <v>466</v>
      </c>
      <c r="K116" s="16">
        <v>73.4</v>
      </c>
      <c r="L116" s="16">
        <v>78.9</v>
      </c>
      <c r="M116" s="16">
        <v>76.15</v>
      </c>
      <c r="N116" s="16">
        <v>2</v>
      </c>
      <c r="O116" s="16"/>
    </row>
    <row r="117" spans="1:15" ht="24">
      <c r="A117" s="23"/>
      <c r="B117" s="23"/>
      <c r="C117" s="68"/>
      <c r="D117" s="35"/>
      <c r="E117" s="69"/>
      <c r="F117" s="16" t="s">
        <v>467</v>
      </c>
      <c r="G117" s="16" t="s">
        <v>21</v>
      </c>
      <c r="H117" s="14" t="s">
        <v>468</v>
      </c>
      <c r="I117" s="14" t="s">
        <v>469</v>
      </c>
      <c r="J117" s="14" t="s">
        <v>470</v>
      </c>
      <c r="K117" s="16">
        <v>75.7</v>
      </c>
      <c r="L117" s="16">
        <v>74.1</v>
      </c>
      <c r="M117" s="16">
        <v>74.9</v>
      </c>
      <c r="N117" s="16">
        <v>3</v>
      </c>
      <c r="O117" s="16"/>
    </row>
    <row r="118" spans="1:15" ht="12.75">
      <c r="A118" s="23"/>
      <c r="B118" s="23"/>
      <c r="C118" s="64" t="s">
        <v>25</v>
      </c>
      <c r="D118" s="31" t="s">
        <v>460</v>
      </c>
      <c r="E118" s="65">
        <v>2</v>
      </c>
      <c r="F118" s="16" t="s">
        <v>471</v>
      </c>
      <c r="G118" s="16" t="s">
        <v>21</v>
      </c>
      <c r="H118" s="14" t="s">
        <v>233</v>
      </c>
      <c r="I118" s="14" t="s">
        <v>472</v>
      </c>
      <c r="J118" s="14"/>
      <c r="K118" s="16">
        <v>70.5</v>
      </c>
      <c r="L118" s="16">
        <v>75.5</v>
      </c>
      <c r="M118" s="16">
        <v>73</v>
      </c>
      <c r="N118" s="16">
        <v>1</v>
      </c>
      <c r="O118" s="16"/>
    </row>
    <row r="119" spans="1:15" ht="12.75">
      <c r="A119" s="23"/>
      <c r="B119" s="23"/>
      <c r="C119" s="68"/>
      <c r="D119" s="35"/>
      <c r="E119" s="69"/>
      <c r="F119" s="16" t="s">
        <v>473</v>
      </c>
      <c r="G119" s="16" t="s">
        <v>21</v>
      </c>
      <c r="H119" s="14" t="s">
        <v>474</v>
      </c>
      <c r="I119" s="14" t="s">
        <v>87</v>
      </c>
      <c r="J119" s="14"/>
      <c r="K119" s="16">
        <v>68.8</v>
      </c>
      <c r="L119" s="16">
        <v>77</v>
      </c>
      <c r="M119" s="16">
        <v>72.9</v>
      </c>
      <c r="N119" s="16">
        <v>2</v>
      </c>
      <c r="O119" s="16"/>
    </row>
    <row r="120" spans="1:15" ht="12.75">
      <c r="A120" s="17"/>
      <c r="B120" s="17"/>
      <c r="C120" s="70" t="s">
        <v>72</v>
      </c>
      <c r="D120" s="32" t="s">
        <v>460</v>
      </c>
      <c r="E120" s="33">
        <v>1</v>
      </c>
      <c r="F120" s="16" t="s">
        <v>475</v>
      </c>
      <c r="G120" s="16" t="s">
        <v>21</v>
      </c>
      <c r="H120" s="14" t="s">
        <v>476</v>
      </c>
      <c r="I120" s="14" t="s">
        <v>36</v>
      </c>
      <c r="J120" s="14"/>
      <c r="K120" s="16">
        <v>73</v>
      </c>
      <c r="L120" s="16">
        <v>76.7</v>
      </c>
      <c r="M120" s="16">
        <v>74.85</v>
      </c>
      <c r="N120" s="16">
        <v>1</v>
      </c>
      <c r="O120" s="16"/>
    </row>
    <row r="121" spans="1:15" ht="24">
      <c r="A121" s="12" t="s">
        <v>477</v>
      </c>
      <c r="B121" s="12" t="s">
        <v>478</v>
      </c>
      <c r="C121" s="70" t="s">
        <v>18</v>
      </c>
      <c r="D121" s="32" t="s">
        <v>479</v>
      </c>
      <c r="E121" s="33">
        <v>1</v>
      </c>
      <c r="F121" s="16" t="s">
        <v>480</v>
      </c>
      <c r="G121" s="16" t="s">
        <v>21</v>
      </c>
      <c r="H121" s="21" t="s">
        <v>481</v>
      </c>
      <c r="I121" s="14" t="s">
        <v>360</v>
      </c>
      <c r="J121" s="14" t="s">
        <v>482</v>
      </c>
      <c r="K121" s="16">
        <v>76.2</v>
      </c>
      <c r="L121" s="16">
        <v>75.4</v>
      </c>
      <c r="M121" s="16">
        <v>75.8</v>
      </c>
      <c r="N121" s="16">
        <v>1</v>
      </c>
      <c r="O121" s="16"/>
    </row>
    <row r="122" spans="1:15" ht="12.75">
      <c r="A122" s="23"/>
      <c r="B122" s="23"/>
      <c r="C122" s="70" t="s">
        <v>25</v>
      </c>
      <c r="D122" s="32" t="s">
        <v>483</v>
      </c>
      <c r="E122" s="33">
        <v>1</v>
      </c>
      <c r="F122" s="22" t="s">
        <v>484</v>
      </c>
      <c r="G122" s="16" t="s">
        <v>21</v>
      </c>
      <c r="H122" s="21" t="s">
        <v>158</v>
      </c>
      <c r="I122" s="14" t="s">
        <v>400</v>
      </c>
      <c r="J122" s="14"/>
      <c r="K122" s="16">
        <v>81</v>
      </c>
      <c r="L122" s="22">
        <v>74.4</v>
      </c>
      <c r="M122" s="22">
        <v>77.7</v>
      </c>
      <c r="N122" s="16">
        <v>1</v>
      </c>
      <c r="O122" s="16"/>
    </row>
    <row r="123" spans="1:15" ht="24">
      <c r="A123" s="17"/>
      <c r="B123" s="17"/>
      <c r="C123" s="70" t="s">
        <v>72</v>
      </c>
      <c r="D123" s="32" t="s">
        <v>483</v>
      </c>
      <c r="E123" s="33">
        <v>1</v>
      </c>
      <c r="F123" s="16" t="s">
        <v>485</v>
      </c>
      <c r="G123" s="16" t="s">
        <v>21</v>
      </c>
      <c r="H123" s="21" t="s">
        <v>277</v>
      </c>
      <c r="I123" s="14" t="s">
        <v>384</v>
      </c>
      <c r="J123" s="14" t="s">
        <v>486</v>
      </c>
      <c r="K123" s="16">
        <v>70.7</v>
      </c>
      <c r="L123" s="22">
        <v>79.2</v>
      </c>
      <c r="M123" s="22">
        <v>74.95</v>
      </c>
      <c r="N123" s="16">
        <v>1</v>
      </c>
      <c r="O123" s="16"/>
    </row>
    <row r="124" spans="1:15" ht="24">
      <c r="A124" s="12" t="s">
        <v>487</v>
      </c>
      <c r="B124" s="12" t="s">
        <v>488</v>
      </c>
      <c r="C124" s="70" t="s">
        <v>18</v>
      </c>
      <c r="D124" s="32" t="s">
        <v>489</v>
      </c>
      <c r="E124" s="33">
        <v>1</v>
      </c>
      <c r="F124" s="16" t="s">
        <v>490</v>
      </c>
      <c r="G124" s="16" t="s">
        <v>21</v>
      </c>
      <c r="H124" s="14" t="s">
        <v>468</v>
      </c>
      <c r="I124" s="14" t="s">
        <v>491</v>
      </c>
      <c r="J124" s="14"/>
      <c r="K124" s="16">
        <v>76.4</v>
      </c>
      <c r="L124" s="16">
        <v>72.6</v>
      </c>
      <c r="M124" s="16">
        <v>74.5</v>
      </c>
      <c r="N124" s="16">
        <v>1</v>
      </c>
      <c r="O124" s="16"/>
    </row>
    <row r="125" spans="1:15" ht="24">
      <c r="A125" s="17"/>
      <c r="B125" s="17"/>
      <c r="C125" s="70" t="s">
        <v>25</v>
      </c>
      <c r="D125" s="32" t="s">
        <v>489</v>
      </c>
      <c r="E125" s="33">
        <v>1</v>
      </c>
      <c r="F125" s="16" t="s">
        <v>492</v>
      </c>
      <c r="G125" s="16" t="s">
        <v>21</v>
      </c>
      <c r="H125" s="14" t="s">
        <v>493</v>
      </c>
      <c r="I125" s="14" t="s">
        <v>494</v>
      </c>
      <c r="J125" s="14" t="s">
        <v>495</v>
      </c>
      <c r="K125" s="16">
        <v>80.4</v>
      </c>
      <c r="L125" s="16">
        <v>73.8</v>
      </c>
      <c r="M125" s="16">
        <v>77.1</v>
      </c>
      <c r="N125" s="16">
        <v>1</v>
      </c>
      <c r="O125" s="16"/>
    </row>
    <row r="126" spans="1:15" ht="24">
      <c r="A126" s="12" t="s">
        <v>496</v>
      </c>
      <c r="B126" s="12" t="s">
        <v>497</v>
      </c>
      <c r="C126" s="70" t="s">
        <v>18</v>
      </c>
      <c r="D126" s="32" t="s">
        <v>498</v>
      </c>
      <c r="E126" s="33">
        <v>1</v>
      </c>
      <c r="F126" s="16" t="s">
        <v>499</v>
      </c>
      <c r="G126" s="16" t="s">
        <v>28</v>
      </c>
      <c r="H126" s="14" t="s">
        <v>500</v>
      </c>
      <c r="I126" s="14" t="s">
        <v>501</v>
      </c>
      <c r="J126" s="14" t="s">
        <v>502</v>
      </c>
      <c r="K126" s="15">
        <v>71.4</v>
      </c>
      <c r="L126" s="15">
        <v>74</v>
      </c>
      <c r="M126" s="15">
        <v>72.7</v>
      </c>
      <c r="N126" s="15">
        <v>1</v>
      </c>
      <c r="O126" s="16"/>
    </row>
    <row r="127" spans="1:15" ht="24">
      <c r="A127" s="17"/>
      <c r="B127" s="17"/>
      <c r="C127" s="70" t="s">
        <v>25</v>
      </c>
      <c r="D127" s="32" t="s">
        <v>498</v>
      </c>
      <c r="E127" s="33">
        <v>1</v>
      </c>
      <c r="F127" s="16" t="s">
        <v>503</v>
      </c>
      <c r="G127" s="16" t="s">
        <v>28</v>
      </c>
      <c r="H127" s="14" t="s">
        <v>233</v>
      </c>
      <c r="I127" s="14" t="s">
        <v>110</v>
      </c>
      <c r="J127" s="14" t="s">
        <v>504</v>
      </c>
      <c r="K127" s="15" t="s">
        <v>505</v>
      </c>
      <c r="L127" s="15" t="s">
        <v>506</v>
      </c>
      <c r="M127" s="15" t="s">
        <v>507</v>
      </c>
      <c r="N127" s="15">
        <v>1</v>
      </c>
      <c r="O127" s="16"/>
    </row>
    <row r="128" spans="1:15" ht="12.75">
      <c r="A128" s="12" t="s">
        <v>282</v>
      </c>
      <c r="B128" s="12" t="s">
        <v>508</v>
      </c>
      <c r="C128" s="70" t="s">
        <v>18</v>
      </c>
      <c r="D128" s="32" t="s">
        <v>90</v>
      </c>
      <c r="E128" s="33">
        <v>1</v>
      </c>
      <c r="F128" s="16" t="s">
        <v>509</v>
      </c>
      <c r="G128" s="16" t="s">
        <v>21</v>
      </c>
      <c r="H128" s="14" t="s">
        <v>119</v>
      </c>
      <c r="I128" s="71" t="s">
        <v>510</v>
      </c>
      <c r="J128" s="72" t="s">
        <v>511</v>
      </c>
      <c r="K128" s="73">
        <v>81.9</v>
      </c>
      <c r="L128" s="73">
        <v>73.8</v>
      </c>
      <c r="M128" s="73">
        <v>77.85</v>
      </c>
      <c r="N128" s="16">
        <v>1</v>
      </c>
      <c r="O128" s="16"/>
    </row>
    <row r="129" spans="1:15" ht="12.75">
      <c r="A129" s="17"/>
      <c r="B129" s="17"/>
      <c r="C129" s="70" t="s">
        <v>25</v>
      </c>
      <c r="D129" s="32" t="s">
        <v>512</v>
      </c>
      <c r="E129" s="33">
        <v>1</v>
      </c>
      <c r="F129" s="16" t="s">
        <v>513</v>
      </c>
      <c r="G129" s="16" t="s">
        <v>21</v>
      </c>
      <c r="H129" s="14" t="s">
        <v>233</v>
      </c>
      <c r="I129" s="71" t="s">
        <v>514</v>
      </c>
      <c r="J129" s="14"/>
      <c r="K129" s="73">
        <v>75</v>
      </c>
      <c r="L129" s="73">
        <v>74.3</v>
      </c>
      <c r="M129" s="73">
        <v>74.65</v>
      </c>
      <c r="N129" s="16">
        <v>1</v>
      </c>
      <c r="O129" s="16"/>
    </row>
    <row r="130" spans="1:15" ht="12.75">
      <c r="A130" s="18" t="s">
        <v>515</v>
      </c>
      <c r="B130" s="18" t="s">
        <v>516</v>
      </c>
      <c r="C130" s="70" t="s">
        <v>18</v>
      </c>
      <c r="D130" s="32" t="s">
        <v>517</v>
      </c>
      <c r="E130" s="33">
        <v>1</v>
      </c>
      <c r="F130" s="16" t="s">
        <v>518</v>
      </c>
      <c r="G130" s="16" t="s">
        <v>21</v>
      </c>
      <c r="H130" s="14" t="s">
        <v>519</v>
      </c>
      <c r="I130" s="14" t="s">
        <v>414</v>
      </c>
      <c r="J130" s="14"/>
      <c r="K130" s="16">
        <v>74.8</v>
      </c>
      <c r="L130" s="16">
        <v>78.8</v>
      </c>
      <c r="M130" s="16">
        <v>76.8</v>
      </c>
      <c r="N130" s="16">
        <v>1</v>
      </c>
      <c r="O130" s="16"/>
    </row>
  </sheetData>
  <sheetProtection/>
  <mergeCells count="84">
    <mergeCell ref="A1:O1"/>
    <mergeCell ref="A3:A4"/>
    <mergeCell ref="A5:A6"/>
    <mergeCell ref="A7:A14"/>
    <mergeCell ref="A15:A21"/>
    <mergeCell ref="A22:A24"/>
    <mergeCell ref="A25:A27"/>
    <mergeCell ref="A28:A29"/>
    <mergeCell ref="A30:A45"/>
    <mergeCell ref="A46:A50"/>
    <mergeCell ref="A51:A53"/>
    <mergeCell ref="A54:A56"/>
    <mergeCell ref="A59:A61"/>
    <mergeCell ref="A62:A74"/>
    <mergeCell ref="A75:A92"/>
    <mergeCell ref="A93:A114"/>
    <mergeCell ref="A115:A120"/>
    <mergeCell ref="A121:A123"/>
    <mergeCell ref="A124:A125"/>
    <mergeCell ref="A126:A127"/>
    <mergeCell ref="A128:A129"/>
    <mergeCell ref="B3:B4"/>
    <mergeCell ref="B7:B8"/>
    <mergeCell ref="B10:B14"/>
    <mergeCell ref="B15:B17"/>
    <mergeCell ref="B25:B26"/>
    <mergeCell ref="B30:B32"/>
    <mergeCell ref="B34:B43"/>
    <mergeCell ref="B44:B45"/>
    <mergeCell ref="B46:B47"/>
    <mergeCell ref="B52:B53"/>
    <mergeCell ref="B54:B55"/>
    <mergeCell ref="B59:B61"/>
    <mergeCell ref="B62:B65"/>
    <mergeCell ref="B66:B67"/>
    <mergeCell ref="B68:B74"/>
    <mergeCell ref="B75:B79"/>
    <mergeCell ref="B80:B84"/>
    <mergeCell ref="B85:B87"/>
    <mergeCell ref="B88:B91"/>
    <mergeCell ref="B93:B95"/>
    <mergeCell ref="B96:B97"/>
    <mergeCell ref="B98:B100"/>
    <mergeCell ref="B102:B103"/>
    <mergeCell ref="B108:B110"/>
    <mergeCell ref="B111:B113"/>
    <mergeCell ref="B115:B120"/>
    <mergeCell ref="B121:B123"/>
    <mergeCell ref="B124:B125"/>
    <mergeCell ref="B126:B127"/>
    <mergeCell ref="B128:B129"/>
    <mergeCell ref="C7:C8"/>
    <mergeCell ref="C10:C11"/>
    <mergeCell ref="C35:C36"/>
    <mergeCell ref="C37:C38"/>
    <mergeCell ref="C40:C41"/>
    <mergeCell ref="C42:C43"/>
    <mergeCell ref="C68:C69"/>
    <mergeCell ref="C70:C71"/>
    <mergeCell ref="C102:C103"/>
    <mergeCell ref="C115:C117"/>
    <mergeCell ref="C118:C119"/>
    <mergeCell ref="D7:D8"/>
    <mergeCell ref="D10:D11"/>
    <mergeCell ref="D35:D36"/>
    <mergeCell ref="D37:D38"/>
    <mergeCell ref="D40:D41"/>
    <mergeCell ref="D42:D43"/>
    <mergeCell ref="D68:D69"/>
    <mergeCell ref="D70:D71"/>
    <mergeCell ref="D102:D103"/>
    <mergeCell ref="D115:D117"/>
    <mergeCell ref="D118:D119"/>
    <mergeCell ref="E7:E8"/>
    <mergeCell ref="E10:E11"/>
    <mergeCell ref="E35:E36"/>
    <mergeCell ref="E37:E38"/>
    <mergeCell ref="E40:E41"/>
    <mergeCell ref="E42:E43"/>
    <mergeCell ref="E68:E69"/>
    <mergeCell ref="E70:E71"/>
    <mergeCell ref="E102:E103"/>
    <mergeCell ref="E115:E117"/>
    <mergeCell ref="E118:E119"/>
  </mergeCells>
  <printOptions/>
  <pageMargins left="0.39" right="0.39" top="0.98" bottom="0.98" header="0.51" footer="0.51"/>
  <pageSetup horizontalDpi="300" verticalDpi="300" orientation="landscape" paperSize="9"/>
  <ignoredErrors>
    <ignoredError sqref="C3:C130 K127:M127 E21 K5:M5 E1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13813177333</cp:lastModifiedBy>
  <cp:lastPrinted>2020-08-25T09:35:19Z</cp:lastPrinted>
  <dcterms:created xsi:type="dcterms:W3CDTF">2013-05-03T06:56:57Z</dcterms:created>
  <dcterms:modified xsi:type="dcterms:W3CDTF">2022-08-23T09:16:09Z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06F130B41FF8401A92DCFC2E5E48971A</vt:lpwstr>
  </property>
</Properties>
</file>